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codeName="ThisWorkbook"/>
  <bookViews>
    <workbookView windowWidth="23775" windowHeight="12780"/>
  </bookViews>
  <sheets>
    <sheet name="南方电网公司推广应用储备库" sheetId="1" r:id="rId1"/>
  </sheets>
  <definedNames>
    <definedName name="_xlnm._FilterDatabase" localSheetId="0" hidden="1">南方电网公司推广应用储备库!$A$4:$L$50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<sst xmlns="http://schemas.openxmlformats.org/spreadsheetml/2006/main" count="565" uniqueCount="356">
  <si>
    <t>南方电网公司推广应用储备库（截至2025年8月）</t>
  </si>
  <si>
    <t>基本信息</t>
  </si>
  <si>
    <t>鉴定检测情况</t>
  </si>
  <si>
    <t>挂网试运行计划</t>
  </si>
  <si>
    <t>批次</t>
  </si>
  <si>
    <t>序号</t>
  </si>
  <si>
    <t>新技术名称</t>
  </si>
  <si>
    <t>产品型号</t>
  </si>
  <si>
    <t>专业领域</t>
  </si>
  <si>
    <t>省级单位</t>
  </si>
  <si>
    <t>地市级单位</t>
  </si>
  <si>
    <t>联系人</t>
  </si>
  <si>
    <t>技术鉴定报告</t>
  </si>
  <si>
    <t>检测报告</t>
  </si>
  <si>
    <t>挂网地点</t>
  </si>
  <si>
    <t>时间</t>
  </si>
  <si>
    <t>数量</t>
  </si>
  <si>
    <t>高压直流HCM5000/G控制保护装置</t>
  </si>
  <si>
    <t>HCM5000/G</t>
  </si>
  <si>
    <t>系统运行</t>
  </si>
  <si>
    <t>超高压输电公司</t>
  </si>
  <si>
    <t>广州局</t>
  </si>
  <si>
    <t>张朝辉</t>
  </si>
  <si>
    <t xml:space="preserve">广东省机械工程协会，科学技术成果鉴定证书，粤机学鉴字〔2021〕039号，鉴定意见：该项目具有创新性，整体技术居于国际先进水平，在计算性能和扩展能力方面达国际领先水平，同意通过科技成果鉴定。 </t>
  </si>
  <si>
    <t>国家继电保护及自动化设备指令监督检验中心（CNAS），控制保护平台HCM5000G，委托检验，合格。</t>
  </si>
  <si>
    <t>超高压输电公司广州局±500kV肇庆换流站</t>
  </si>
  <si>
    <t>2021年12月-2022年12月</t>
  </si>
  <si>
    <t>2套</t>
  </si>
  <si>
    <t>2021年第三批</t>
  </si>
  <si>
    <t>基于深度神经网络的电气火灾超前预警装置研制及应用</t>
  </si>
  <si>
    <t>配电低压</t>
  </si>
  <si>
    <t>配电</t>
  </si>
  <si>
    <t>广西电网有限责任公司</t>
  </si>
  <si>
    <t>电力科学研究院</t>
  </si>
  <si>
    <t>郭敏</t>
  </si>
  <si>
    <t>/</t>
  </si>
  <si>
    <t>贵州电网电力科学研究院，检测结论：合格</t>
  </si>
  <si>
    <t>电动自行车充电大棚、电动汽车充电桩、分布式光伏</t>
  </si>
  <si>
    <t>2022年-2023年</t>
  </si>
  <si>
    <t>50套</t>
  </si>
  <si>
    <t>2022年第二批（工器具专题）</t>
  </si>
  <si>
    <t>变电站通信设备健康状态智能评价装置</t>
  </si>
  <si>
    <t>二次专业</t>
  </si>
  <si>
    <t>贵州电网有限责任公司</t>
  </si>
  <si>
    <t>电力调度控制中心</t>
  </si>
  <si>
    <t>刘康</t>
  </si>
  <si>
    <t>贵州省电机工程学会，电力科学技术成果鉴定，黔电学评[2022]第7号，鉴定意见：该产品技术成果达到国内领先水平，具有较高推广应用价值。</t>
  </si>
  <si>
    <t>北京宜富泰网络测试实验室有限公司（CNAS/CMA），基于变电站通信设备健康状态评价应用装置，委托检测，合格。</t>
  </si>
  <si>
    <t>贵阳供电局</t>
  </si>
  <si>
    <t>2022年8月-11月</t>
  </si>
  <si>
    <t>10kVC6F12O混合气体环网柜</t>
  </si>
  <si>
    <t>HXGN6A-12</t>
  </si>
  <si>
    <t>饶夏锦</t>
  </si>
  <si>
    <t>中国电工技术学会，新产品鉴定，电技鉴字(2022)第68号，鉴定意见：
同意越过鉴定，项月整体处于国际先进水平。</t>
  </si>
  <si>
    <t>机械工业高压电器设备质量检测中心(CNAS)，XGW¨-12型箱式开闭所，型式试验，合格。</t>
  </si>
  <si>
    <t>玉林供电局城北供电分局</t>
  </si>
  <si>
    <t>1套</t>
  </si>
  <si>
    <t>2022年第三批</t>
  </si>
  <si>
    <t>CSD-300 安全可控抽水蓄能机组保护</t>
  </si>
  <si>
    <t>CSD-300</t>
  </si>
  <si>
    <t>南方电网储能股份有限公司</t>
  </si>
  <si>
    <t>检修试验分公司</t>
  </si>
  <si>
    <t>陈强</t>
  </si>
  <si>
    <t>中国电机工程协会，科学技术成果鉴定，中电机鉴［2020］第240号，鉴定意见：装置实现了全自主可控，整体达到国际领先水平。装置可靠性高，具备长期稳定运行能力，建议推广应用。</t>
  </si>
  <si>
    <t>许昌开普检测研究院股份有限公司（国家继电保护及自动化设备质量检验检测中心）（CNAS），数字式发电机变压器组保护（适用于大型抽水蓄能机组），型式试验，合格。</t>
  </si>
  <si>
    <t>惠州抽水蓄能电站</t>
  </si>
  <si>
    <t>2023年-2024年</t>
  </si>
  <si>
    <t>PCS-985自主可控抽蓄机组保护装置</t>
  </si>
  <si>
    <t>PCS-985</t>
  </si>
  <si>
    <t>中国电机工程协会，科学技术成果鉴定，中电机鉴［2020］第199号，鉴定意见：经工程试点应用，满足现场稳定可靠运行的要求，具备批量应用条件，该系列产品增强了发电厂主设备的抗风险能力，提升了国家战略安全水平，建议加快推广应用。</t>
  </si>
  <si>
    <t>国家输配电安全控制设备质量检验检测中心、国网电力科学研究院有限公司实验验证中心（CNAS），PCS-985抽水蓄能机组保护装置，型式试验，合格。</t>
  </si>
  <si>
    <t>三相组合互感器检定装置</t>
  </si>
  <si>
    <t>1．10kV三相组合互感器检定装置YWNY-2202-ZHJD10
2．35kV三相组合互感器检定装置YWNY-2202-ZHJD35</t>
  </si>
  <si>
    <t>计量与用电</t>
  </si>
  <si>
    <t>云南电网有限责任公司</t>
  </si>
  <si>
    <t>计量中心</t>
  </si>
  <si>
    <t>林聪</t>
  </si>
  <si>
    <t>中国电力企业联合会，科学技术成果鉴定，
会议鉴定，中电联鉴字[2022]第479号，鉴定意见：该项目在国内外率先研制了小型化、一体化、智能化的配网计量用互感器全性能融合试验系统，成果整体达到国际先进水平，其中在基于异频动态升压的电压表源融合技术和组合互感器全性能试验表源融合技术方面达到国际领先水平。同意通过科技成果鉴定。</t>
  </si>
  <si>
    <t>湖北省计量测试技术研究院，委托测试，合格</t>
  </si>
  <si>
    <t>云南电网有限责任公司计量中心（电力负荷控制技术中心）</t>
  </si>
  <si>
    <t>2023年第一批</t>
  </si>
  <si>
    <t>协议转换器（新能源设备用）</t>
  </si>
  <si>
    <t>肖小兵</t>
  </si>
  <si>
    <t>广东省机械行业协会，光伏协议转换器（新能源设备用），新产品（技术）鉴定，同意通过新产品新技术鉴定。</t>
  </si>
  <si>
    <t>青岛市产品质量检验研究院，协议转换器（新能源设备用）
，DCDL23-DXC，委托试验，合格。</t>
  </si>
  <si>
    <t>贵州全省15个低压光伏台区</t>
  </si>
  <si>
    <t>135台</t>
  </si>
  <si>
    <t>2023年第二批</t>
  </si>
  <si>
    <t>电网洪涝预警系统</t>
  </si>
  <si>
    <t>俸波</t>
  </si>
  <si>
    <t>广西机械工业联合会，桂机联鉴字〔2023)第28号，
会议鉴定，鉴定意见：该产品达到了预期的设计目标，具有广泛的应用前景和推广价值，同意通过产品技术鉴定。</t>
  </si>
  <si>
    <t>1、江西省产品质量监督检验研究院，风涝装置委托检验报告，合格。
2、北京天融信网络安全技术有限公司，广西电网洪涝预警系统入网安评报告，合格。</t>
  </si>
  <si>
    <t>计划总共挂网348套
（1）计划在柳州网区挂网试运行的电网洪涝预警系统及监测装置数量共72套，其中鱼峰分局10套、柳东分局10套、柳州鹿寨供电局32套、广西新电力投资集团融水供电局20套。
（2）计划在桂林网区挂网试运行的电网洪涝预警系统及监测装置数量共200套，其中桂林供电局城中分局7套、东城分局4套、城南分局9套，临桂供电局10套、灵川供电局17套、阳朔供电局21套，永福供电局16套，兴安供电局18套、荔浦供电局14套、平乐供电局12套，恭城供电公司15套，灌阳供电公司14套，全州供电公司16套，资源供电公司13套、龙胜供电公司14套。
（3）计划在防城港网区挂网试运行的电网洪涝预警系统及监测装置数量共76套，其中港口供电分局26套、防城港防城供电局18套、防城港东兴供电局19套、广西新电力投资集团上思供电公司13套。</t>
  </si>
  <si>
    <t>2023年9月-2024年10月</t>
  </si>
  <si>
    <t>10套</t>
  </si>
  <si>
    <t>模块化移动式灵活不间断供电装置</t>
  </si>
  <si>
    <t>NK-DDS-501</t>
  </si>
  <si>
    <t>梧州供电局</t>
  </si>
  <si>
    <t>伍红文</t>
  </si>
  <si>
    <t>中国电工技术学会，新产品技术鉴定，
会议鉴定，电技鉴字[2023]第42号，鉴定意见：产品整体处于国际先进水平。其中，暂降暂降快速识别技术处于国际领先水平。同意通过新产品技术鉴定。</t>
  </si>
  <si>
    <t xml:space="preserve">上海电器设备检测所有限公司，（CNAS、CMA），模块化移动式灵活不间断供电装置
NK-DDS-501，委托试验，合格。
</t>
  </si>
  <si>
    <t>广西电网保供电场所（梧州、南宁、贺州等网区）</t>
  </si>
  <si>
    <t>4台</t>
  </si>
  <si>
    <t>分体空调柔性智能调控成套设备</t>
  </si>
  <si>
    <t>DFLMD-S-1（4G）、DFLMD-S-1（LON）DFLMD-T-1(LON)</t>
  </si>
  <si>
    <t>卢健斌</t>
  </si>
  <si>
    <t>中电联鉴字[2022]第327号，鉴定意见：该产品的综合性能指标达到同类产品的国内际先进水平，同意通过新产品技术鉴定。</t>
  </si>
  <si>
    <t>1.广西电网有限责任公司电力科学研究院，（CNAS），分散式电网友好型柔性负荷监控装置（单相），DFLMD-S-1（GPRS），委托检验，合格
2.广西电网有限责任公司电力科学研究院，（CNAS），分散式电网友好型柔性负荷监控装置（单相），DFLMD-S-1（LON），委托检验，合格
3.广西电网有限责任公司电力科学研究院，（CNAS），分散式电网友好型柔性负荷监控装置（三相），DFLMD-T-1（LON），委托检验，合格
4.广西电网有限责任公司电力科学研究院，（CNAS），区域多元需求侧能量优化管理平台，委托检验，合格</t>
  </si>
  <si>
    <t>电科院办公楼</t>
  </si>
  <si>
    <t>2020年12月-2024年6月</t>
  </si>
  <si>
    <t>100套</t>
  </si>
  <si>
    <t>2024年第一批</t>
  </si>
  <si>
    <t>中央空调非侵入式无感调控成套设备</t>
  </si>
  <si>
    <t>韩帅</t>
  </si>
  <si>
    <t>广西电网有限责任公司电力科学研究院，（CNAS），中央空调无感需求响应调控终端，委托检验，合格</t>
  </si>
  <si>
    <t>青秀万达、会展大夏、科学院办公楼、南宁供电局江南办公楼</t>
  </si>
  <si>
    <t>2023年6月-2024年6月</t>
  </si>
  <si>
    <t>4套</t>
  </si>
  <si>
    <t>新能源实时仿真器RT-RES</t>
  </si>
  <si>
    <t>RT-RES01</t>
  </si>
  <si>
    <t>南方电网科学研究院有限责任公司</t>
  </si>
  <si>
    <t>仿真所</t>
  </si>
  <si>
    <t>郭海平</t>
  </si>
  <si>
    <t>中国赛宝实验室，（CNAS），南网科研院图形化新型电力系统跨平台建模仿真软件，软件产品确认测试，合格。</t>
  </si>
  <si>
    <t>南网科研院</t>
  </si>
  <si>
    <t>2024年-2025年</t>
  </si>
  <si>
    <t>5台</t>
  </si>
  <si>
    <t>变电站智能用电终端</t>
  </si>
  <si>
    <t>DKY-NY-01</t>
  </si>
  <si>
    <t>电力科学研究院、南宁供电局</t>
  </si>
  <si>
    <t xml:space="preserve">郭小璇、杜珂 </t>
  </si>
  <si>
    <t>中国电工技术学会，会议鉴定，电技鉴字[2023]第43号，鉴定意见：项目取得多项创新性成果，其核心成果达到国际领先水平。</t>
  </si>
  <si>
    <t>1.国家软件产品质量监督检验中心(江苏)，（CNAS、CMA），变电站站用电能源监测系统平台软件，委托检验，合格。
2.江苏华爵检测技术股份有限公司，综合能源管理终端，委托检验，合格。</t>
  </si>
  <si>
    <t>南宁供电局220kV琅东变电站、220kV良庆变电站</t>
  </si>
  <si>
    <t>全绝缘开关柜</t>
  </si>
  <si>
    <t>广东电网有限责任公司</t>
  </si>
  <si>
    <t>汕头供电局</t>
  </si>
  <si>
    <t>林培亮</t>
  </si>
  <si>
    <t>重庆市科学技术研究院，新产品鉴定，重科评（评）字[2022]第0016号，鉴定意见：“全绝缘开关柜技术研究与工程应用”成果整体技术水平达到国际先进水平，其中在全绝缘断路器高导热、高绝缘环氧固封技术及三相表面超憎水屏蔽接地技术方面处于国际领先水平。</t>
  </si>
  <si>
    <t>上海电气输配电试验中心有限公司（CNAS），智能全绝缘集成式金属封闭铠装开关设备，型式试验，合格。</t>
  </si>
  <si>
    <t>110kV港口变电站10kV城南乙线与10kV岭亭线网架完善项目中城南乙线与岭亭线网架完善项目</t>
  </si>
  <si>
    <t>2022年第二批</t>
  </si>
  <si>
    <t>配网架空线路差异化防雷评估系统</t>
  </si>
  <si>
    <t>配电中压</t>
  </si>
  <si>
    <t>陈鹏</t>
  </si>
  <si>
    <t>广东省机械行业协会，技术鉴定，粤机协鉴定[2021]086号                               鉴定意见：项目成果达到国内领先水平。</t>
  </si>
  <si>
    <t>广州市标准化研究院（CNAS）,委托试验，通过</t>
  </si>
  <si>
    <t>梅州供电局、云浮供电局</t>
  </si>
  <si>
    <t>梅州局2022年-2023年；云浮供电局已于2019年挂网</t>
  </si>
  <si>
    <t>电缆检测教学仿真黑箱</t>
  </si>
  <si>
    <t>佛山供电局</t>
  </si>
  <si>
    <t>李正强</t>
  </si>
  <si>
    <t>深圳市宝测达科技有限公司，型式试验，合格。</t>
  </si>
  <si>
    <t>广东电网公司</t>
  </si>
  <si>
    <t>1000套</t>
  </si>
  <si>
    <t>新型复合材料电杆特性研究及工程应用</t>
  </si>
  <si>
    <t>Zφ190×12×O×FH、Zφ190×15×O×FH</t>
  </si>
  <si>
    <t>山东省材料学会，科学技术成果评价，鲁材学会（评价）字［2022］第002号，鉴定意见：该成果具有较好的科学性、实用性、创新性，具有很好的市场应用前景。产品综合性能指标达到国内领先水平。</t>
  </si>
  <si>
    <t>中国电力科学研究院有限公司（CNAS），配网复合材料电杆，型式试验，合格。</t>
  </si>
  <si>
    <t>220kV渡美站新出10kV线路调整110kV东洋站10kV双岐线</t>
  </si>
  <si>
    <t>地线感应电压取电装置</t>
  </si>
  <si>
    <t>EHV1.0</t>
  </si>
  <si>
    <t>输电</t>
  </si>
  <si>
    <t>赵东生</t>
  </si>
  <si>
    <t>广东省机械行业协会，新产品（技术）鉴定，
会议鉴定，粤机协技鉴字〔2023〕019号，，鉴定意见：该产品具有创新性和实用性，同意通过新产品技术鉴定，建议挂网试运行。</t>
  </si>
  <si>
    <t xml:space="preserve">广东产品质量监督检验研究院，（CNAS），地线感应电压取电装置
DY230445，合格。
</t>
  </si>
  <si>
    <t>肇庆供电局35kV中马线，110kV翠飞甲线，220kV砚东甲线，揭阳供电局110kV金潭线，韶关供电局110kV坪江线</t>
  </si>
  <si>
    <t>新型10kV通用接地线</t>
  </si>
  <si>
    <t>AQJD-WX(DX)-70～400mm²</t>
  </si>
  <si>
    <t>安全工器具</t>
  </si>
  <si>
    <t>夏志雄</t>
  </si>
  <si>
    <t xml:space="preserve">广东省机械行业协会，新产品新技术鉴定，粤机协技鉴字〔2022〕150号，鉴定意见：同意通过新产品技术鉴定，并挂网试运行。
</t>
  </si>
  <si>
    <t xml:space="preserve">江苏龙腾电力工器具质量检测有限公司，（接地线、WDH20220713029），性能试验，合格。
</t>
  </si>
  <si>
    <t>南网五省的0.4kV～10kv电压等级的配网线路</t>
  </si>
  <si>
    <t>2100套</t>
  </si>
  <si>
    <t>PT低频振荡抑制装置</t>
  </si>
  <si>
    <t>PTK-II</t>
  </si>
  <si>
    <t>赵晓凤</t>
  </si>
  <si>
    <t>中国机械工业联合会，新产品（技术）鉴定，
会议鉴定，机电科函[2022]第140号，鉴定意见：该产品的综合性能达到国内领先水平，同意通过新产品技术鉴定。</t>
  </si>
  <si>
    <t xml:space="preserve">广州广能信达检测科技有限公司，（CNAS），PT低频振荡抑制装置
（PTK-II），工频耐压试验、局部放电测量、机械动作寿命试验、两项装置功能测试、机械强度试验、温度耐受性能、热容量试验，合格。
</t>
  </si>
  <si>
    <t>河源供电局110kV连平站10kV#2M52PT处</t>
  </si>
  <si>
    <t>1台</t>
  </si>
  <si>
    <t>配电网架空线路防断线伤害装置</t>
  </si>
  <si>
    <t>广东省机械行业协会，产品鉴定，粤机协技鉴字［2022］147号，会议鉴定。鉴定委员会同意通过新产品技术鉴定。</t>
  </si>
  <si>
    <t>广东中质检测技术优选公司，合格证编号zz-20190905126</t>
  </si>
  <si>
    <t>广东电网地市供电局</t>
  </si>
  <si>
    <t>钢管杆内壁腐蚀无损检测系统</t>
  </si>
  <si>
    <t>MSGW30</t>
  </si>
  <si>
    <t>广东电科院</t>
  </si>
  <si>
    <t>董重里</t>
  </si>
  <si>
    <t>无（工器具类）</t>
  </si>
  <si>
    <t>深圳市北测标准技术服务有限公司，（CNAS），NTEK-S—2023010036，产品检验报告，合格。</t>
  </si>
  <si>
    <t>东莞局、潮州局现场钢管结构无损检测</t>
  </si>
  <si>
    <t>2023-2024</t>
  </si>
  <si>
    <t>配电设备长效防凝露功能涂料</t>
  </si>
  <si>
    <t>盘思伟</t>
  </si>
  <si>
    <t>中国机械工业联合会，新产品技术鉴定，会议鉴定，中机电科鉴字[2023]第090号，鉴定意见：该产品性能指标达到国际先进水平，填补了国内外产品技术空白，同意通过新产品技术鉴定。</t>
  </si>
  <si>
    <t>桂林赛盟检测技术有限公司、机械工业电工材料产品质量监督检测中心（CMA、CNAS），防凝露涂层，，委托检测，合格。</t>
  </si>
  <si>
    <t>广东电网佛山供电局</t>
  </si>
  <si>
    <t>3台</t>
  </si>
  <si>
    <t>配电变压器运行监控智能终端</t>
  </si>
  <si>
    <t>PD-YXJK-ZD1</t>
  </si>
  <si>
    <t>石墨</t>
  </si>
  <si>
    <t>广东省机械行业协会，技术鉴定，会议鉴定，粤机协技鉴字〔2023〕070号，鉴定意见：该产品具有创新性和实用性，同意通过新产品技术鉴定。</t>
  </si>
  <si>
    <t>广东中质检测技术有限公司（CNAS、CMA），配电变压器运行监控智能终端，PD-YXJK-ZD1，性能检验，合格。</t>
  </si>
  <si>
    <t>惠州惠城供电局</t>
  </si>
  <si>
    <t>2台</t>
  </si>
  <si>
    <t>电缆接头智能综合监测装置</t>
  </si>
  <si>
    <t>广东省机械行业协会，技术鉴定，会议鉴定，粤机协技鉴字[2024]173号，鉴定委员会认为，该产品技术具有创新性和实用性，同意通过新产品技术鉴定</t>
  </si>
  <si>
    <t>中检测试技术(广东)集团有限公司，(CNAS)(CMA)，电缆接头智能综合监测装置，委托检验，合格。</t>
  </si>
  <si>
    <t>南方电网范围的10kV电缆线路</t>
  </si>
  <si>
    <t>99套</t>
  </si>
  <si>
    <t>2024年第二批</t>
  </si>
  <si>
    <t>电力物联终端智能安全检测平台</t>
  </si>
  <si>
    <t>V1.0</t>
  </si>
  <si>
    <t>广东电网公司电力科学研究院</t>
  </si>
  <si>
    <t>徐思尧</t>
  </si>
  <si>
    <t>广东省机械行业协会，产品鉴定，会议鉴定，粤机协技鉴字[2024]100号，鉴定意见：该产品经用户使用，反映良好。该产品技术具有创新性和实用性，同意通过新产品鉴定，建议进一步推广应用。</t>
  </si>
  <si>
    <t>凯云联创（北京）科技有限公司测评中心，（CNAS），电力物联终端智能安全检测平台，委托测试，合格</t>
  </si>
  <si>
    <t>中压电缆线路智能运维模拟系统</t>
  </si>
  <si>
    <t>CFPS-20</t>
  </si>
  <si>
    <t>深圳供电局有限公司</t>
  </si>
  <si>
    <t>惠州供电局
龙岗供电局</t>
  </si>
  <si>
    <t>蔡伟君
李嘉</t>
  </si>
  <si>
    <t>广东省机械行业协会，新产品新技术鉴定，粤机协技鉴字〔2024〕006号，该产品具有创新性和实用性，同意通过新产品技术鉴定，建议挂网试运行。</t>
  </si>
  <si>
    <t>广东产品质量监督检验研究院，（CNAS、CMA),中压电缆线路智能运维模拟系统，CFPS-20,委托检验，合格。</t>
  </si>
  <si>
    <t>惠州供电局技术技能实操基地
龙岗供电局</t>
  </si>
  <si>
    <t>1套
1套</t>
  </si>
  <si>
    <t>避雷熔断组合装置</t>
  </si>
  <si>
    <t>MRCA-12</t>
  </si>
  <si>
    <t>深汕合作区供电局</t>
  </si>
  <si>
    <t>余子彬</t>
  </si>
  <si>
    <t xml:space="preserve">中国电力企业联合会，产品鉴定，会议鉴定；中电联鉴字[2024]第390号； </t>
  </si>
  <si>
    <t>电力工业电力设备及仪表质量检测试验中心（CNAS），SF6气体绝缘变压器委托试验报告，合格。鉴定意见：鉴定委员会认为，该产品热失磁式脱离器技术性能达到国际领先水平。</t>
  </si>
  <si>
    <t>深汕特别合作区供电局</t>
  </si>
  <si>
    <t>已于2024年8月至2025年8月挂网试运行</t>
  </si>
  <si>
    <t>1组</t>
  </si>
  <si>
    <t>110kV 可调节长度组合预制式中间接头</t>
  </si>
  <si>
    <t>Ankura-YJJJZ(BL)</t>
  </si>
  <si>
    <t>广州供电局</t>
  </si>
  <si>
    <t>黄嘉盛</t>
  </si>
  <si>
    <t>广东省机械行业协会，会议鉴定，粤机协技鉴字【2023】020号，鉴定意见：产品综合性能指标达到国际先进水平，同意通过新产品技术鉴定。</t>
  </si>
  <si>
    <t>国家电线电缆质量检验检测中心，110kV可调节长度组合预制式中间接头（Ankura-YJJJZ(BL)），委托试验，合格</t>
  </si>
  <si>
    <t>110kV潭石五华麒线石麒段#7、#8接头A相</t>
  </si>
  <si>
    <t>2023年</t>
  </si>
  <si>
    <t>高压电缆缓冲层烧蚀修复液</t>
  </si>
  <si>
    <t>KS RL500</t>
  </si>
  <si>
    <t>广东省机械行业协会，会议鉴定，粤机协技鉴字【2023】021号，鉴定意见：产品综合性能指标达到国际先进水平，同意通过新产品技术鉴定。</t>
  </si>
  <si>
    <t>广东产品质量监督检验研究院，高压电缆缓冲层烧蚀修复液（KS RL500），委托试验，合格</t>
  </si>
  <si>
    <t>110kV林军线、110kV芳联福聚线等</t>
  </si>
  <si>
    <t>500L</t>
  </si>
  <si>
    <t>开关柜外置遥控操作装置</t>
  </si>
  <si>
    <t>IDG101</t>
  </si>
  <si>
    <t>吴汪平</t>
  </si>
  <si>
    <t>许昌开普检测研究院股份有限公司（CNAS、CMA），开关柜外置遥控操作装置，IDG101，委托检测，合格。</t>
  </si>
  <si>
    <t>广东电网有限责任公司广州白云供电局</t>
  </si>
  <si>
    <t>10台</t>
  </si>
  <si>
    <t>PCS-9250电子式电流测量装置</t>
  </si>
  <si>
    <t>PCS-9250-EACD-800S 800kV电子式电流互感器（双组份分段式）、PCS-9250-EACD-800S 800kV电子式电流互感器（缠绕式）</t>
  </si>
  <si>
    <t>发变电</t>
  </si>
  <si>
    <t>焦石</t>
  </si>
  <si>
    <t>江苏省机械工业协会，新产品鉴定，苏机协鉴字（2022）41号，鉴定意见：PCS-9250特高压直流电流测量装置技术先进，整体技术达到国际先进水平。一致同意通过新产品鉴定，具备工程应用条件，建议推广应用。</t>
  </si>
  <si>
    <t>西安高压电器研究院（CNAS），直流电子式电流测量装置（分段式），性能试验，合格；西安高压电器研究院（CNAS），直流电子式电流测量装置（缠绕式），性能试验，合格。</t>
  </si>
  <si>
    <t>超高压输电公司广州局±800kV龙门换流站</t>
  </si>
  <si>
    <t>2支</t>
  </si>
  <si>
    <t>采用屏蔽技术的主循环泵</t>
  </si>
  <si>
    <t>QPWS200-150-500</t>
  </si>
  <si>
    <t>陶敏</t>
  </si>
  <si>
    <t>上海泵阀压缩机行业专家委员会，科学技术成果鉴定，鉴〔2022〕第08119号，鉴定意见：提交的鉴定材料完整、规范，符合鉴定要求，研究成果达到国内领先水平。</t>
  </si>
  <si>
    <t>浙江省机电产品质量检测所，机械工业排灌机械产品质量检测中心（镇江），所检测产品水力性能满足技术要求。</t>
  </si>
  <si>
    <t>侨乡换流站</t>
  </si>
  <si>
    <t>全电压等级微型智能电流传感器</t>
  </si>
  <si>
    <t>MCS-1250P-DG-N</t>
  </si>
  <si>
    <t>铜仁供电局</t>
  </si>
  <si>
    <t>林先堪</t>
  </si>
  <si>
    <t>中国机械工业联合会，JK鉴字[2022]第1073号，鉴定意见：全电压等级微型智能电流传感器产品整体技术达到国际领先水平。同意通过鉴定。</t>
  </si>
  <si>
    <t>广东产品质量监督检验研究院，全电压等级微型智能电流传感器，委托试验，合格。</t>
  </si>
  <si>
    <t>贵州铜仁110kV变电站110kV线路</t>
  </si>
  <si>
    <t>自主可控大型抽水蓄能机组XS-1000G型数字智调速系统</t>
  </si>
  <si>
    <t>XS-1000G型</t>
  </si>
  <si>
    <t>南方电网调峰调频发电有限公司检修试验分公司</t>
  </si>
  <si>
    <t>于亚雄</t>
  </si>
  <si>
    <t>中国电器工业协会会，新产品（技术）鉴定，
该产品整体达到国际领先水平。</t>
  </si>
  <si>
    <t>南方电网科学研究院有限责任公司实验检测中心:XS-1000G型调速器电调装置</t>
  </si>
  <si>
    <t>广州抽水蓄能电站</t>
  </si>
  <si>
    <t>±800kV直流高速开关（HSS）</t>
  </si>
  <si>
    <t>ZBLW1-816</t>
  </si>
  <si>
    <t>电力科研院，
柳州局</t>
  </si>
  <si>
    <t>张长虹</t>
  </si>
  <si>
    <t>中国机械工业联合会，新产品技术鉴定，中机电科鉴字[2023]第072号，鉴定意见：该产品的性能达到国际领先水平，同意通过新产品技术鉴定，建议尽快推广应用。</t>
  </si>
  <si>
    <t>西安高压电器研究院股份有限公司，（CNAS），ZBLW1-816型直流高速开关，性能试验，合格
国家高压电器产品质量检验检测中心(河南)，（CNAS），ZBLW1-816型直流高速开关，型式试验，合格
郑州机械研究所有限公司，ZBLW1-816型直流高速开关，抗震分析验证，合格</t>
  </si>
  <si>
    <t>超高压柳州局柳北换流站</t>
  </si>
  <si>
    <t>混合气体(SF6/N2 )组合电器(GIS)</t>
  </si>
  <si>
    <t>ZF16-252</t>
  </si>
  <si>
    <t>南宁供电局</t>
  </si>
  <si>
    <t>罗传胜</t>
  </si>
  <si>
    <t>中国机械工业联合会，新产品新技术鉴定报告:达到国际领先水平。</t>
  </si>
  <si>
    <t>河南省高压电器研究所有限公司（CNAS）</t>
  </si>
  <si>
    <t>一套</t>
  </si>
  <si>
    <t>自主可控的抽水蓄能电站励磁系统研制及应用</t>
  </si>
  <si>
    <t>KLC1000</t>
  </si>
  <si>
    <t>闫文斌</t>
  </si>
  <si>
    <t>广东省机械行业协会，新产品（技术）鉴定，
会议鉴定，粤机协科鉴字〔2023〕036号,鉴定意见：鉴定委员会认为该项目的核心技术达到了国际领先水平，同意通过科技成果鉴定。</t>
  </si>
  <si>
    <t>机械工业中小型水力发电设备产品质量监督检测中心天津天传电控设备检测有限公司,KLC1000同步发电机励磁装置,型式试验,合格
中国电力科学研究院有限公司，KLC1000自动电压调节器，型式试验,合格
威凯检测技术有限公司，KLC1000励磁调节器，型式试验,合格
苏州电器科学研究院股份有限公司，LXDM9磁场断路器，型式试验,合格
苏州电器科学研究院股份有限公司，CSC系列碳化硅灭磁电阻，型式试验,合格
威凯检测技术有限公司，CSC系列碳化硅灭磁电阻，型式试验,合格
上海电器设备检测所，NDW3-4000万能式断路器，型式试验,合格</t>
  </si>
  <si>
    <t>广州抽水蓄能电厂</t>
  </si>
  <si>
    <t>自主可控大型抽水蓄能机组控制系统</t>
  </si>
  <si>
    <t>XS-1000S</t>
  </si>
  <si>
    <t>彭纬伟</t>
  </si>
  <si>
    <t>中国水力发电工程学会，
会议鉴定，中国水电学会鉴字[2024]第0772号，鉴定意见：项目成果达到国际领先水平，一致同意通过鉴定。</t>
  </si>
  <si>
    <t>北京卓识网安技术控股有限公司，（CNAS），iP9000计算机监控系统，委托，合格。
工业和信息化部电子第五研究所数据中心，NJ400PLC，合格。
工业和信息化部电子第五研究所数据中心，NJ600PLC，合格。
国家工业控制系统与产品安全质量检验检测中心，（CMA,CNAS），可编程逻辑控制器，NJ400 CPU401-0541，合格。
国家工业控制系统与产品安全质量检验检测中心，（CMA,CNAS），可编程逻辑控制器，NJ600 CPU601-0501，合格。
江苏华爵检测技术股份有限公司，（CNAS），NJ400可编程逻辑控制器(PLC)，NJ400，型式检验，合格。</t>
  </si>
  <si>
    <t>南网储能公司</t>
  </si>
  <si>
    <r>
      <rPr>
        <sz val="10"/>
        <rFont val="Times New Roman"/>
        <charset val="134"/>
      </rPr>
      <t>2024</t>
    </r>
    <r>
      <rPr>
        <sz val="10"/>
        <rFont val="宋体"/>
        <charset val="134"/>
      </rPr>
      <t>年</t>
    </r>
    <r>
      <rPr>
        <sz val="10"/>
        <rFont val="Times New Roman"/>
        <charset val="134"/>
      </rPr>
      <t>-2028</t>
    </r>
    <r>
      <rPr>
        <sz val="10"/>
        <rFont val="宋体"/>
        <charset val="134"/>
      </rPr>
      <t>年</t>
    </r>
  </si>
  <si>
    <t>8台</t>
  </si>
  <si>
    <t>基于国产聚丙烯粒料的油浸式高压交流电容器</t>
  </si>
  <si>
    <t>油浸式高压交流电容器
BAM11/√3-334-1W</t>
  </si>
  <si>
    <t>变电管理一所</t>
  </si>
  <si>
    <t>王铠</t>
  </si>
  <si>
    <t>中国机械工业联合会，高新技术鉴定，中机电科函字［2022］第043号。鉴定意见：电工用聚丙烯粒料（FC03R）、电容器用聚丙烯薄膜（RRP）产品的综合性能指标达到同类产品的国际先进水平，同意通过新产品技术鉴定；全国产化高压油浸式交流电容器（BAM11/-334-1W）产品的综合性能指标达到同类产品的国际先进水平，同意通过新产品技术鉴定，建议尽快挂网试运行。</t>
  </si>
  <si>
    <t>1.并联电容器
BAM11/√3-334-1W 苏州电器科学研究院 型式试验 22XC0110-S 南方电网科学研究院有限责任公司 2022.5.10
2.电容器用聚丙烯薄膜 桂林赛盟检测技术有限公司 日常委托
（CNAS） 202206320
202206259
202206260  2022.6.24
3.电容器用聚丙烯粒料
PPH-FC03R 国家合成树脂质量检验检测中心 委托检测
（CNAS） 2000-355 南方电网科学研究院有限责任公司 2022.6.16</t>
  </si>
  <si>
    <t>110kV横岗站，深圳局变电管理一所</t>
  </si>
  <si>
    <t>已于2023年4月10日至2024年4月10日挂网试运行</t>
  </si>
  <si>
    <t>500kV经济型高压交流限流器</t>
  </si>
  <si>
    <t>XW1-550(0)/D4000-90</t>
  </si>
  <si>
    <t>朱璐</t>
  </si>
  <si>
    <t>广东省机械行业协会，新产品技术鉴定，鉴定意见：该产品采用了多项原创性技术，整体达到国际先进水平，同意该产品通过鉴定，具备挂网试运行条件。</t>
  </si>
  <si>
    <t>西安高压电器研究院有限责任公司，检测报告，合格。</t>
  </si>
  <si>
    <t>广南站站外新征场地</t>
  </si>
  <si>
    <t>2021年-2022年</t>
  </si>
  <si>
    <t>2021年第二批</t>
  </si>
  <si>
    <t>220kV植物油变压器</t>
  </si>
  <si>
    <t>SWFSZ-240000/220</t>
  </si>
  <si>
    <t>宋浩永</t>
  </si>
  <si>
    <t>中国电器工业协会，新产品鉴定，中电协鉴字[2021]第87号，鉴定意见：该产品综合性能达到同类产品国际先进水平，具备投入试运行和进一步推广应用的条件，同意通过新产品鉴定。</t>
  </si>
  <si>
    <t>电力工业电器设备质量检测测试中心（CMA,CNAS），例行试验、型式试验、特殊试验，合格</t>
  </si>
  <si>
    <t>广州供电局220kV开元站</t>
  </si>
  <si>
    <t>2021-2024年</t>
  </si>
  <si>
    <r>
      <rPr>
        <sz val="10"/>
        <rFont val="Times New Roman"/>
        <charset val="134"/>
      </rPr>
      <t>110 kV</t>
    </r>
    <r>
      <rPr>
        <sz val="10"/>
        <rFont val="宋体"/>
        <charset val="134"/>
      </rPr>
      <t>、</t>
    </r>
    <r>
      <rPr>
        <sz val="10"/>
        <rFont val="Times New Roman"/>
        <charset val="134"/>
      </rPr>
      <t>72.5 kV</t>
    </r>
    <r>
      <rPr>
        <sz val="10"/>
        <rFont val="宋体"/>
        <charset val="134"/>
      </rPr>
      <t>插拔式套管（环氧树脂浸纸干式变压器套管）</t>
    </r>
  </si>
  <si>
    <t>FET-126/630 FET-72.5/630</t>
  </si>
  <si>
    <t>刁均伟</t>
  </si>
  <si>
    <r>
      <rPr>
        <sz val="10"/>
        <rFont val="宋体"/>
        <charset val="134"/>
      </rPr>
      <t>中国电器工业协会，会议鉴定，中电协鉴字</t>
    </r>
    <r>
      <rPr>
        <sz val="10"/>
        <rFont val="Times New Roman"/>
        <charset val="134"/>
      </rPr>
      <t>[2022]</t>
    </r>
    <r>
      <rPr>
        <sz val="10"/>
        <rFont val="宋体"/>
        <charset val="134"/>
      </rPr>
      <t>第</t>
    </r>
    <r>
      <rPr>
        <sz val="10"/>
        <rFont val="Times New Roman"/>
        <charset val="134"/>
      </rPr>
      <t>91</t>
    </r>
    <r>
      <rPr>
        <sz val="10"/>
        <rFont val="宋体"/>
        <charset val="134"/>
      </rPr>
      <t>号、中电协鉴字</t>
    </r>
    <r>
      <rPr>
        <sz val="10"/>
        <rFont val="Times New Roman"/>
        <charset val="134"/>
      </rPr>
      <t>[2022]</t>
    </r>
    <r>
      <rPr>
        <sz val="10"/>
        <rFont val="宋体"/>
        <charset val="134"/>
      </rPr>
      <t>第</t>
    </r>
    <r>
      <rPr>
        <sz val="10"/>
        <rFont val="Times New Roman"/>
        <charset val="134"/>
      </rPr>
      <t>92</t>
    </r>
    <r>
      <rPr>
        <sz val="10"/>
        <rFont val="宋体"/>
        <charset val="134"/>
      </rPr>
      <t>号，鉴定意见：产品综合性能指标达到国际先进水平，同意通过新产品技术鉴定。</t>
    </r>
  </si>
  <si>
    <t>沈阳变压器研究院（CNAS、CMA），环氧树脂浸纸干式电容型变压器套管（FET-126/630、FET-72.5/630），型式试验，合格</t>
  </si>
  <si>
    <t>广州供电局110kV鹤边站</t>
  </si>
  <si>
    <t>1台/4支</t>
  </si>
  <si>
    <t>8VN1-145/3150A-40真空开断型洁净空气绝缘GIS</t>
  </si>
  <si>
    <t>钟昀昊</t>
  </si>
  <si>
    <t>中国电工技术学会，科学技术成果鉴定，
会议鉴定，电技鉴字[2023]第44号，鉴定意见：项目成果处于国际领先水平，同意通过科技成果鉴定。</t>
  </si>
  <si>
    <t>此设备为德国进口设备，目前技术还未引进国内，广州局通过中国西门子能源引进，仅提供了德国形式试验的测试报告。</t>
  </si>
  <si>
    <t>广东电网广州局110kV新街站</t>
  </si>
  <si>
    <t>2组</t>
  </si>
  <si>
    <t>固态储氢装置</t>
  </si>
  <si>
    <t>csg-qnzx-dasf001</t>
  </si>
  <si>
    <t>詹之林</t>
  </si>
  <si>
    <t>中国电机工程学会，科学技术成果鉴定，中电机鉴(2023)第321号，“固态储供氢装置在加氢站的系统集成示范应用研究”项目成果在固态储供氢性能、固态储供氢装置与电网侧储能型加氢站系统集成、电氢耦合技术方面，达到国际领先水平。</t>
  </si>
  <si>
    <t>中国信息通信研究院，电氢智慧能源系统，委托测试，合格</t>
  </si>
  <si>
    <t>南沙区小虎岛电氢智慧能源站</t>
  </si>
  <si>
    <t>7套</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</si>
</sst>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Red]\(0\)"/>
  </numFmts>
  <fonts count="29">
    <font>
      <sz val="11"/>
      <color theme="1"/>
      <name val="宋体"/>
      <charset val="134"/>
      <scheme val="minor"/>
    </font>
    <font>
      <sz val="10"/>
      <name val="宋体"/>
      <charset val="134"/>
      <scheme val="minor"/>
    </font>
    <font>
      <sz val="10"/>
      <color theme="1"/>
      <name val="宋体"/>
      <charset val="134"/>
      <scheme val="minor"/>
    </font>
    <font>
      <sz val="16"/>
      <color theme="1"/>
      <name val="黑体"/>
      <charset val="134"/>
    </font>
    <font>
      <sz val="24"/>
      <name val="方正小标宋_GBK"/>
      <charset val="134"/>
    </font>
    <font>
      <sz val="12"/>
      <name val="黑体"/>
      <charset val="134"/>
    </font>
    <font>
      <sz val="12"/>
      <color theme="1"/>
      <name val="黑体"/>
      <charset val="134"/>
    </font>
    <font>
      <sz val="10"/>
      <name val="宋体"/>
      <charset val="134"/>
    </font>
    <font>
      <sz val="10"/>
      <color indexed="8"/>
      <name val="宋体"/>
      <charset val="134"/>
    </font>
    <font>
      <sz val="10"/>
      <name val="Times New Roman"/>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auto="1"/>
      </right>
      <top style="thin">
        <color auto="1"/>
      </top>
      <bottom style="thin">
        <color auto="1"/>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2" borderId="8"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9" applyNumberFormat="0" applyFill="0" applyAlignment="0" applyProtection="0">
      <alignment vertical="center"/>
    </xf>
    <xf numFmtId="0" fontId="16" fillId="0" borderId="9" applyNumberFormat="0" applyFill="0" applyAlignment="0" applyProtection="0">
      <alignment vertical="center"/>
    </xf>
    <xf numFmtId="0" fontId="17" fillId="0" borderId="10" applyNumberFormat="0" applyFill="0" applyAlignment="0" applyProtection="0">
      <alignment vertical="center"/>
    </xf>
    <xf numFmtId="0" fontId="17" fillId="0" borderId="0" applyNumberFormat="0" applyFill="0" applyBorder="0" applyAlignment="0" applyProtection="0">
      <alignment vertical="center"/>
    </xf>
    <xf numFmtId="0" fontId="18" fillId="3" borderId="11" applyNumberFormat="0" applyAlignment="0" applyProtection="0">
      <alignment vertical="center"/>
    </xf>
    <xf numFmtId="0" fontId="19" fillId="4" borderId="12" applyNumberFormat="0" applyAlignment="0" applyProtection="0">
      <alignment vertical="center"/>
    </xf>
    <xf numFmtId="0" fontId="20" fillId="4" borderId="11" applyNumberFormat="0" applyAlignment="0" applyProtection="0">
      <alignment vertical="center"/>
    </xf>
    <xf numFmtId="0" fontId="21" fillId="5" borderId="13" applyNumberFormat="0" applyAlignment="0" applyProtection="0">
      <alignment vertical="center"/>
    </xf>
    <xf numFmtId="0" fontId="22" fillId="0" borderId="14" applyNumberFormat="0" applyFill="0" applyAlignment="0" applyProtection="0">
      <alignment vertical="center"/>
    </xf>
    <xf numFmtId="0" fontId="23" fillId="0" borderId="15" applyNumberFormat="0" applyFill="0" applyAlignment="0" applyProtection="0">
      <alignment vertical="center"/>
    </xf>
    <xf numFmtId="0" fontId="24" fillId="6" borderId="0" applyNumberFormat="0" applyBorder="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8"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7" fillId="32" borderId="0" applyNumberFormat="0" applyBorder="0" applyAlignment="0" applyProtection="0">
      <alignment vertical="center"/>
    </xf>
  </cellStyleXfs>
  <cellXfs count="36">
    <xf numFmtId="0" fontId="0" fillId="0" borderId="0" xfId="0">
      <alignment vertical="center"/>
    </xf>
    <xf numFmtId="0" fontId="1" fillId="0" borderId="0" xfId="0" applyFont="1" applyFill="1" applyAlignment="1">
      <alignment vertical="center" wrapText="1"/>
    </xf>
    <xf numFmtId="0" fontId="1" fillId="0" borderId="0" xfId="0" applyFont="1" applyFill="1" applyAlignment="1">
      <alignment vertical="center"/>
    </xf>
    <xf numFmtId="0" fontId="2" fillId="0" borderId="0" xfId="0" applyFont="1" applyFill="1" applyAlignment="1">
      <alignment vertical="center"/>
    </xf>
    <xf numFmtId="0" fontId="0" fillId="0" borderId="0" xfId="0" applyFill="1" applyAlignment="1">
      <alignment vertical="center"/>
    </xf>
    <xf numFmtId="0" fontId="1" fillId="0" borderId="0" xfId="0" applyFont="1" applyFill="1" applyAlignment="1">
      <alignment horizontal="center" vertical="center"/>
    </xf>
    <xf numFmtId="0" fontId="3" fillId="0" borderId="0" xfId="0" applyFont="1">
      <alignment vertical="center"/>
    </xf>
    <xf numFmtId="0" fontId="4"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5" fillId="0" borderId="1" xfId="0" applyFont="1" applyFill="1" applyBorder="1" applyAlignment="1">
      <alignment horizontal="center" vertical="center"/>
    </xf>
    <xf numFmtId="0" fontId="6"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7" fillId="0" borderId="3" xfId="0" applyNumberFormat="1" applyFont="1" applyFill="1" applyBorder="1" applyAlignment="1">
      <alignment horizontal="center" vertical="center" wrapText="1"/>
    </xf>
    <xf numFmtId="0" fontId="7" fillId="0" borderId="1" xfId="0" applyFont="1" applyFill="1" applyBorder="1" applyAlignment="1" applyProtection="1">
      <alignment horizontal="center" vertical="center" wrapText="1"/>
      <protection locked="0"/>
    </xf>
    <xf numFmtId="0" fontId="7"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 fillId="0" borderId="4" xfId="0" applyFont="1" applyBorder="1" applyAlignment="1">
      <alignment horizontal="center" vertical="center" wrapText="1"/>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1" fillId="0" borderId="0" xfId="0" applyFont="1" applyAlignment="1">
      <alignment horizontal="center" vertical="center" wrapText="1"/>
    </xf>
    <xf numFmtId="0" fontId="2" fillId="0" borderId="1" xfId="0" applyFont="1" applyBorder="1" applyAlignment="1">
      <alignment horizontal="center" vertical="center" wrapText="1"/>
    </xf>
    <xf numFmtId="0" fontId="1" fillId="0" borderId="1" xfId="0" applyFont="1" applyBorder="1" applyAlignment="1">
      <alignment horizontal="center" vertical="center"/>
    </xf>
    <xf numFmtId="0" fontId="8" fillId="0" borderId="1" xfId="0" applyFont="1" applyBorder="1" applyAlignment="1">
      <alignment horizontal="center" vertical="center" wrapText="1"/>
    </xf>
    <xf numFmtId="0" fontId="9" fillId="0" borderId="1" xfId="0" applyFont="1" applyBorder="1" applyAlignment="1">
      <alignment horizontal="center" vertical="center" wrapText="1"/>
    </xf>
    <xf numFmtId="0" fontId="1" fillId="0" borderId="4" xfId="0" applyFont="1" applyBorder="1" applyAlignment="1">
      <alignment horizontal="center" vertical="center"/>
    </xf>
    <xf numFmtId="176" fontId="7" fillId="0" borderId="1" xfId="0" applyNumberFormat="1"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0" fontId="1" fillId="0" borderId="7" xfId="0" applyFont="1" applyFill="1" applyBorder="1" applyAlignment="1">
      <alignment horizontal="center" vertical="center" wrapText="1"/>
    </xf>
    <xf numFmtId="57" fontId="1" fillId="0" borderId="1" xfId="0" applyNumberFormat="1" applyFont="1" applyBorder="1" applyAlignment="1">
      <alignment horizontal="center" vertical="center" wrapText="1"/>
    </xf>
    <xf numFmtId="176" fontId="1" fillId="0" borderId="1" xfId="0" applyNumberFormat="1" applyFont="1" applyBorder="1" applyAlignment="1">
      <alignment horizontal="center" vertical="center" wrapText="1"/>
    </xf>
    <xf numFmtId="176" fontId="7" fillId="0" borderId="1" xfId="0" applyNumberFormat="1" applyFont="1" applyBorder="1" applyAlignment="1">
      <alignment horizontal="center" vertical="center" wrapText="1"/>
    </xf>
    <xf numFmtId="0" fontId="9" fillId="0" borderId="6" xfId="0" applyFont="1" applyBorder="1" applyAlignment="1">
      <alignment horizontal="center" vertical="center" wrapText="1"/>
    </xf>
    <xf numFmtId="0" fontId="2" fillId="0" borderId="1"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8">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M50"/>
  <sheetViews>
    <sheetView showGridLines="0" tabSelected="1" zoomScale="85" zoomScaleNormal="85" zoomScaleSheetLayoutView="85" workbookViewId="0">
      <selection activeCell="C4" sqref="C4"/>
    </sheetView>
  </sheetViews>
  <sheetFormatPr defaultColWidth="9" defaultRowHeight="13.5"/>
  <cols>
    <col min="1" max="1" width="4.88333333333333" customWidth="1"/>
    <col min="2" max="2" width="22" customWidth="1"/>
    <col min="3" max="3" width="9" customWidth="1"/>
    <col min="4" max="4" width="8.75" customWidth="1"/>
    <col min="5" max="5" width="16.6333333333333" customWidth="1"/>
    <col min="6" max="6" width="11.25" customWidth="1"/>
    <col min="7" max="7" width="8.75" customWidth="1"/>
    <col min="8" max="8" width="30.6333333333333" customWidth="1"/>
    <col min="9" max="9" width="26.5" customWidth="1"/>
    <col min="10" max="10" width="18.6333333333333" customWidth="1"/>
    <col min="11" max="11" width="17.35" customWidth="1"/>
    <col min="12" max="12" width="8.25" customWidth="1"/>
    <col min="13" max="13" width="9" customWidth="1"/>
  </cols>
  <sheetData>
    <row r="1" ht="30" customHeight="1" spans="1:1">
      <c r="A1" s="6"/>
    </row>
    <row r="2" ht="43" customHeight="1" spans="1:13">
      <c r="A2" s="7" t="s">
        <v>0</v>
      </c>
      <c r="B2" s="7"/>
      <c r="C2" s="7"/>
      <c r="D2" s="7"/>
      <c r="E2" s="7"/>
      <c r="F2" s="7"/>
      <c r="G2" s="7"/>
      <c r="H2" s="7"/>
      <c r="I2" s="7"/>
      <c r="J2" s="7"/>
      <c r="K2" s="7"/>
      <c r="L2" s="7"/>
      <c r="M2" s="7"/>
    </row>
    <row r="3" s="1" customFormat="1" ht="27" customHeight="1" spans="1:13">
      <c r="A3" s="8" t="s">
        <v>1</v>
      </c>
      <c r="B3" s="8"/>
      <c r="C3" s="9"/>
      <c r="D3" s="8"/>
      <c r="E3" s="8"/>
      <c r="F3" s="8"/>
      <c r="G3" s="8"/>
      <c r="H3" s="8" t="s">
        <v>2</v>
      </c>
      <c r="I3" s="8"/>
      <c r="J3" s="9" t="s">
        <v>3</v>
      </c>
      <c r="K3" s="9"/>
      <c r="L3" s="9"/>
      <c r="M3" s="9" t="s">
        <v>4</v>
      </c>
    </row>
    <row r="4" s="2" customFormat="1" ht="44" customHeight="1" spans="1:13">
      <c r="A4" s="10" t="s">
        <v>5</v>
      </c>
      <c r="B4" s="10" t="s">
        <v>6</v>
      </c>
      <c r="C4" s="11" t="s">
        <v>7</v>
      </c>
      <c r="D4" s="10" t="s">
        <v>8</v>
      </c>
      <c r="E4" s="10" t="s">
        <v>9</v>
      </c>
      <c r="F4" s="10" t="s">
        <v>10</v>
      </c>
      <c r="G4" s="10" t="s">
        <v>11</v>
      </c>
      <c r="H4" s="11" t="s">
        <v>12</v>
      </c>
      <c r="I4" s="11" t="s">
        <v>13</v>
      </c>
      <c r="J4" s="11" t="s">
        <v>14</v>
      </c>
      <c r="K4" s="11" t="s">
        <v>15</v>
      </c>
      <c r="L4" s="11" t="s">
        <v>16</v>
      </c>
      <c r="M4" s="11"/>
    </row>
    <row r="5" s="3" customFormat="1" ht="74" customHeight="1" spans="1:13">
      <c r="A5" s="12">
        <v>1</v>
      </c>
      <c r="B5" s="12" t="s">
        <v>17</v>
      </c>
      <c r="C5" s="12" t="s">
        <v>18</v>
      </c>
      <c r="D5" s="12" t="s">
        <v>19</v>
      </c>
      <c r="E5" s="12" t="s">
        <v>20</v>
      </c>
      <c r="F5" s="12" t="s">
        <v>21</v>
      </c>
      <c r="G5" s="12" t="s">
        <v>22</v>
      </c>
      <c r="H5" s="12" t="s">
        <v>23</v>
      </c>
      <c r="I5" s="12" t="s">
        <v>24</v>
      </c>
      <c r="J5" s="12" t="s">
        <v>25</v>
      </c>
      <c r="K5" s="12" t="s">
        <v>26</v>
      </c>
      <c r="L5" s="12" t="s">
        <v>27</v>
      </c>
      <c r="M5" s="12" t="s">
        <v>28</v>
      </c>
    </row>
    <row r="6" s="4" customFormat="1" ht="74" customHeight="1" spans="1:13">
      <c r="A6" s="12">
        <v>2</v>
      </c>
      <c r="B6" s="12" t="s">
        <v>29</v>
      </c>
      <c r="C6" s="12" t="s">
        <v>30</v>
      </c>
      <c r="D6" s="12" t="s">
        <v>31</v>
      </c>
      <c r="E6" s="12" t="s">
        <v>32</v>
      </c>
      <c r="F6" s="12" t="s">
        <v>33</v>
      </c>
      <c r="G6" s="12" t="s">
        <v>34</v>
      </c>
      <c r="H6" s="12" t="s">
        <v>35</v>
      </c>
      <c r="I6" s="12" t="s">
        <v>36</v>
      </c>
      <c r="J6" s="12" t="s">
        <v>37</v>
      </c>
      <c r="K6" s="12" t="s">
        <v>38</v>
      </c>
      <c r="L6" s="12" t="s">
        <v>39</v>
      </c>
      <c r="M6" s="12" t="s">
        <v>40</v>
      </c>
    </row>
    <row r="7" s="4" customFormat="1" ht="74" customHeight="1" spans="1:13">
      <c r="A7" s="12">
        <v>3</v>
      </c>
      <c r="B7" s="12" t="s">
        <v>41</v>
      </c>
      <c r="C7" s="12" t="s">
        <v>42</v>
      </c>
      <c r="D7" s="12" t="s">
        <v>19</v>
      </c>
      <c r="E7" s="12" t="s">
        <v>43</v>
      </c>
      <c r="F7" s="12" t="s">
        <v>44</v>
      </c>
      <c r="G7" s="12" t="s">
        <v>45</v>
      </c>
      <c r="H7" s="12" t="s">
        <v>46</v>
      </c>
      <c r="I7" s="12" t="s">
        <v>47</v>
      </c>
      <c r="J7" s="12" t="s">
        <v>48</v>
      </c>
      <c r="K7" s="12" t="s">
        <v>49</v>
      </c>
      <c r="L7" s="12" t="s">
        <v>27</v>
      </c>
      <c r="M7" s="12" t="s">
        <v>40</v>
      </c>
    </row>
    <row r="8" s="4" customFormat="1" ht="74" customHeight="1" spans="1:13">
      <c r="A8" s="12">
        <v>4</v>
      </c>
      <c r="B8" s="12" t="s">
        <v>50</v>
      </c>
      <c r="C8" s="12" t="s">
        <v>51</v>
      </c>
      <c r="D8" s="12" t="s">
        <v>31</v>
      </c>
      <c r="E8" s="12" t="s">
        <v>32</v>
      </c>
      <c r="F8" s="12" t="s">
        <v>33</v>
      </c>
      <c r="G8" s="12" t="s">
        <v>52</v>
      </c>
      <c r="H8" s="12" t="s">
        <v>53</v>
      </c>
      <c r="I8" s="12" t="s">
        <v>54</v>
      </c>
      <c r="J8" s="12" t="s">
        <v>55</v>
      </c>
      <c r="K8" s="12" t="s">
        <v>38</v>
      </c>
      <c r="L8" s="12" t="s">
        <v>56</v>
      </c>
      <c r="M8" s="12" t="s">
        <v>57</v>
      </c>
    </row>
    <row r="9" s="4" customFormat="1" ht="74" customHeight="1" spans="1:13">
      <c r="A9" s="12">
        <v>5</v>
      </c>
      <c r="B9" s="12" t="s">
        <v>58</v>
      </c>
      <c r="C9" s="12" t="s">
        <v>59</v>
      </c>
      <c r="D9" s="12" t="s">
        <v>19</v>
      </c>
      <c r="E9" s="12" t="s">
        <v>60</v>
      </c>
      <c r="F9" s="12" t="s">
        <v>61</v>
      </c>
      <c r="G9" s="12" t="s">
        <v>62</v>
      </c>
      <c r="H9" s="12" t="s">
        <v>63</v>
      </c>
      <c r="I9" s="12" t="s">
        <v>64</v>
      </c>
      <c r="J9" s="12" t="s">
        <v>65</v>
      </c>
      <c r="K9" s="12" t="s">
        <v>66</v>
      </c>
      <c r="L9" s="12" t="s">
        <v>56</v>
      </c>
      <c r="M9" s="12" t="s">
        <v>57</v>
      </c>
    </row>
    <row r="10" s="4" customFormat="1" ht="74" customHeight="1" spans="1:13">
      <c r="A10" s="12">
        <v>6</v>
      </c>
      <c r="B10" s="12" t="s">
        <v>67</v>
      </c>
      <c r="C10" s="12" t="s">
        <v>68</v>
      </c>
      <c r="D10" s="12" t="s">
        <v>19</v>
      </c>
      <c r="E10" s="12" t="s">
        <v>60</v>
      </c>
      <c r="F10" s="12" t="s">
        <v>61</v>
      </c>
      <c r="G10" s="12" t="s">
        <v>62</v>
      </c>
      <c r="H10" s="12" t="s">
        <v>69</v>
      </c>
      <c r="I10" s="12" t="s">
        <v>70</v>
      </c>
      <c r="J10" s="12" t="s">
        <v>65</v>
      </c>
      <c r="K10" s="12" t="s">
        <v>66</v>
      </c>
      <c r="L10" s="12" t="s">
        <v>56</v>
      </c>
      <c r="M10" s="12" t="s">
        <v>57</v>
      </c>
    </row>
    <row r="11" s="4" customFormat="1" ht="74" customHeight="1" spans="1:13">
      <c r="A11" s="12">
        <v>7</v>
      </c>
      <c r="B11" s="12" t="s">
        <v>71</v>
      </c>
      <c r="C11" s="12" t="s">
        <v>72</v>
      </c>
      <c r="D11" s="12" t="s">
        <v>73</v>
      </c>
      <c r="E11" s="12" t="s">
        <v>74</v>
      </c>
      <c r="F11" s="12" t="s">
        <v>75</v>
      </c>
      <c r="G11" s="12" t="s">
        <v>76</v>
      </c>
      <c r="H11" s="12" t="s">
        <v>77</v>
      </c>
      <c r="I11" s="12" t="s">
        <v>78</v>
      </c>
      <c r="J11" s="12" t="s">
        <v>79</v>
      </c>
      <c r="K11" s="12" t="s">
        <v>66</v>
      </c>
      <c r="L11" s="12" t="s">
        <v>56</v>
      </c>
      <c r="M11" s="12" t="s">
        <v>80</v>
      </c>
    </row>
    <row r="12" s="4" customFormat="1" ht="74" customHeight="1" spans="1:13">
      <c r="A12" s="12">
        <v>8</v>
      </c>
      <c r="B12" s="12" t="s">
        <v>81</v>
      </c>
      <c r="C12" s="12" t="s">
        <v>35</v>
      </c>
      <c r="D12" s="12" t="s">
        <v>31</v>
      </c>
      <c r="E12" s="12" t="s">
        <v>43</v>
      </c>
      <c r="F12" s="12" t="s">
        <v>33</v>
      </c>
      <c r="G12" s="12" t="s">
        <v>82</v>
      </c>
      <c r="H12" s="12" t="s">
        <v>83</v>
      </c>
      <c r="I12" s="12" t="s">
        <v>84</v>
      </c>
      <c r="J12" s="12" t="s">
        <v>85</v>
      </c>
      <c r="K12" s="12" t="s">
        <v>66</v>
      </c>
      <c r="L12" s="12" t="s">
        <v>86</v>
      </c>
      <c r="M12" s="12" t="s">
        <v>87</v>
      </c>
    </row>
    <row r="13" s="4" customFormat="1" ht="74" customHeight="1" spans="1:13">
      <c r="A13" s="12">
        <v>9</v>
      </c>
      <c r="B13" s="12" t="s">
        <v>88</v>
      </c>
      <c r="C13" s="12" t="s">
        <v>35</v>
      </c>
      <c r="D13" s="12" t="s">
        <v>31</v>
      </c>
      <c r="E13" s="12" t="s">
        <v>32</v>
      </c>
      <c r="F13" s="12" t="s">
        <v>33</v>
      </c>
      <c r="G13" s="12" t="s">
        <v>89</v>
      </c>
      <c r="H13" s="12" t="s">
        <v>90</v>
      </c>
      <c r="I13" s="12" t="s">
        <v>91</v>
      </c>
      <c r="J13" s="12" t="s">
        <v>92</v>
      </c>
      <c r="K13" s="12" t="s">
        <v>93</v>
      </c>
      <c r="L13" s="12" t="s">
        <v>94</v>
      </c>
      <c r="M13" s="12" t="s">
        <v>87</v>
      </c>
    </row>
    <row r="14" s="4" customFormat="1" ht="74" customHeight="1" spans="1:13">
      <c r="A14" s="12">
        <v>10</v>
      </c>
      <c r="B14" s="12" t="s">
        <v>95</v>
      </c>
      <c r="C14" s="12" t="s">
        <v>96</v>
      </c>
      <c r="D14" s="12" t="s">
        <v>31</v>
      </c>
      <c r="E14" s="12" t="s">
        <v>32</v>
      </c>
      <c r="F14" s="12" t="s">
        <v>97</v>
      </c>
      <c r="G14" s="12" t="s">
        <v>98</v>
      </c>
      <c r="H14" s="12" t="s">
        <v>99</v>
      </c>
      <c r="I14" s="12" t="s">
        <v>100</v>
      </c>
      <c r="J14" s="12" t="s">
        <v>101</v>
      </c>
      <c r="K14" s="12" t="s">
        <v>66</v>
      </c>
      <c r="L14" s="12" t="s">
        <v>102</v>
      </c>
      <c r="M14" s="12" t="s">
        <v>87</v>
      </c>
    </row>
    <row r="15" s="5" customFormat="1" ht="74" customHeight="1" spans="1:13">
      <c r="A15" s="12">
        <v>11</v>
      </c>
      <c r="B15" s="12" t="s">
        <v>103</v>
      </c>
      <c r="C15" s="13" t="s">
        <v>104</v>
      </c>
      <c r="D15" s="13" t="s">
        <v>73</v>
      </c>
      <c r="E15" s="12" t="s">
        <v>32</v>
      </c>
      <c r="F15" s="13" t="s">
        <v>33</v>
      </c>
      <c r="G15" s="13" t="s">
        <v>105</v>
      </c>
      <c r="H15" s="13" t="s">
        <v>106</v>
      </c>
      <c r="I15" s="13" t="s">
        <v>107</v>
      </c>
      <c r="J15" s="13" t="s">
        <v>108</v>
      </c>
      <c r="K15" s="13" t="s">
        <v>109</v>
      </c>
      <c r="L15" s="13" t="s">
        <v>110</v>
      </c>
      <c r="M15" s="13" t="s">
        <v>111</v>
      </c>
    </row>
    <row r="16" s="5" customFormat="1" ht="74" customHeight="1" spans="1:13">
      <c r="A16" s="12">
        <v>12</v>
      </c>
      <c r="B16" s="12" t="s">
        <v>112</v>
      </c>
      <c r="C16" s="13" t="s">
        <v>35</v>
      </c>
      <c r="D16" s="13" t="s">
        <v>73</v>
      </c>
      <c r="E16" s="12" t="s">
        <v>32</v>
      </c>
      <c r="F16" s="13" t="s">
        <v>33</v>
      </c>
      <c r="G16" s="13" t="s">
        <v>113</v>
      </c>
      <c r="H16" s="13" t="s">
        <v>106</v>
      </c>
      <c r="I16" s="13" t="s">
        <v>114</v>
      </c>
      <c r="J16" s="13" t="s">
        <v>115</v>
      </c>
      <c r="K16" s="13" t="s">
        <v>116</v>
      </c>
      <c r="L16" s="13" t="s">
        <v>117</v>
      </c>
      <c r="M16" s="13" t="s">
        <v>111</v>
      </c>
    </row>
    <row r="17" s="5" customFormat="1" ht="74" customHeight="1" spans="1:13">
      <c r="A17" s="12">
        <v>13</v>
      </c>
      <c r="B17" s="12" t="s">
        <v>118</v>
      </c>
      <c r="C17" s="13" t="s">
        <v>119</v>
      </c>
      <c r="D17" s="13" t="s">
        <v>19</v>
      </c>
      <c r="E17" s="13" t="s">
        <v>120</v>
      </c>
      <c r="F17" s="13" t="s">
        <v>121</v>
      </c>
      <c r="G17" s="13" t="s">
        <v>122</v>
      </c>
      <c r="H17" s="13" t="s">
        <v>35</v>
      </c>
      <c r="I17" s="13" t="s">
        <v>123</v>
      </c>
      <c r="J17" s="13" t="s">
        <v>124</v>
      </c>
      <c r="K17" s="13" t="s">
        <v>125</v>
      </c>
      <c r="L17" s="13" t="s">
        <v>126</v>
      </c>
      <c r="M17" s="13" t="s">
        <v>111</v>
      </c>
    </row>
    <row r="18" s="5" customFormat="1" ht="74" customHeight="1" spans="1:13">
      <c r="A18" s="12">
        <v>14</v>
      </c>
      <c r="B18" s="12" t="s">
        <v>127</v>
      </c>
      <c r="C18" s="13" t="s">
        <v>128</v>
      </c>
      <c r="D18" s="12" t="s">
        <v>73</v>
      </c>
      <c r="E18" s="12" t="s">
        <v>32</v>
      </c>
      <c r="F18" s="13" t="s">
        <v>129</v>
      </c>
      <c r="G18" s="13" t="s">
        <v>130</v>
      </c>
      <c r="H18" s="13" t="s">
        <v>131</v>
      </c>
      <c r="I18" s="13" t="s">
        <v>132</v>
      </c>
      <c r="J18" s="13" t="s">
        <v>133</v>
      </c>
      <c r="K18" s="13" t="s">
        <v>116</v>
      </c>
      <c r="L18" s="13" t="s">
        <v>27</v>
      </c>
      <c r="M18" s="13" t="s">
        <v>111</v>
      </c>
    </row>
    <row r="19" s="2" customFormat="1" ht="74" customHeight="1" spans="1:13">
      <c r="A19" s="12">
        <v>15</v>
      </c>
      <c r="B19" s="12" t="s">
        <v>134</v>
      </c>
      <c r="C19" s="13" t="s">
        <v>35</v>
      </c>
      <c r="D19" s="13" t="s">
        <v>31</v>
      </c>
      <c r="E19" s="13" t="s">
        <v>135</v>
      </c>
      <c r="F19" s="13" t="s">
        <v>136</v>
      </c>
      <c r="G19" s="12" t="s">
        <v>137</v>
      </c>
      <c r="H19" s="13" t="s">
        <v>138</v>
      </c>
      <c r="I19" s="13" t="s">
        <v>139</v>
      </c>
      <c r="J19" s="13" t="s">
        <v>140</v>
      </c>
      <c r="K19" s="13" t="s">
        <v>38</v>
      </c>
      <c r="L19" s="13" t="s">
        <v>102</v>
      </c>
      <c r="M19" s="13" t="s">
        <v>141</v>
      </c>
    </row>
    <row r="20" s="2" customFormat="1" ht="74" customHeight="1" spans="1:13">
      <c r="A20" s="12">
        <v>16</v>
      </c>
      <c r="B20" s="12" t="s">
        <v>142</v>
      </c>
      <c r="C20" s="12" t="s">
        <v>143</v>
      </c>
      <c r="D20" s="12" t="s">
        <v>31</v>
      </c>
      <c r="E20" s="13" t="s">
        <v>135</v>
      </c>
      <c r="F20" s="12" t="s">
        <v>33</v>
      </c>
      <c r="G20" s="12" t="s">
        <v>144</v>
      </c>
      <c r="H20" s="13" t="s">
        <v>145</v>
      </c>
      <c r="I20" s="13" t="s">
        <v>146</v>
      </c>
      <c r="J20" s="13" t="s">
        <v>147</v>
      </c>
      <c r="K20" s="13" t="s">
        <v>148</v>
      </c>
      <c r="L20" s="13" t="s">
        <v>56</v>
      </c>
      <c r="M20" s="13" t="s">
        <v>40</v>
      </c>
    </row>
    <row r="21" s="2" customFormat="1" ht="74" customHeight="1" spans="1:13">
      <c r="A21" s="12">
        <v>17</v>
      </c>
      <c r="B21" s="12" t="s">
        <v>149</v>
      </c>
      <c r="C21" s="12" t="s">
        <v>143</v>
      </c>
      <c r="D21" s="12" t="s">
        <v>31</v>
      </c>
      <c r="E21" s="13" t="s">
        <v>135</v>
      </c>
      <c r="F21" s="12" t="s">
        <v>150</v>
      </c>
      <c r="G21" s="12" t="s">
        <v>151</v>
      </c>
      <c r="H21" s="13" t="s">
        <v>35</v>
      </c>
      <c r="I21" s="13" t="s">
        <v>152</v>
      </c>
      <c r="J21" s="13" t="s">
        <v>153</v>
      </c>
      <c r="K21" s="13" t="s">
        <v>38</v>
      </c>
      <c r="L21" s="13" t="s">
        <v>154</v>
      </c>
      <c r="M21" s="13" t="s">
        <v>40</v>
      </c>
    </row>
    <row r="22" s="2" customFormat="1" ht="74" customHeight="1" spans="1:13">
      <c r="A22" s="12">
        <v>18</v>
      </c>
      <c r="B22" s="12" t="s">
        <v>155</v>
      </c>
      <c r="C22" s="13" t="s">
        <v>156</v>
      </c>
      <c r="D22" s="13" t="s">
        <v>31</v>
      </c>
      <c r="E22" s="13" t="s">
        <v>135</v>
      </c>
      <c r="F22" s="12" t="s">
        <v>136</v>
      </c>
      <c r="G22" s="12" t="s">
        <v>137</v>
      </c>
      <c r="H22" s="13" t="s">
        <v>157</v>
      </c>
      <c r="I22" s="13" t="s">
        <v>158</v>
      </c>
      <c r="J22" s="13" t="s">
        <v>159</v>
      </c>
      <c r="K22" s="13" t="s">
        <v>38</v>
      </c>
      <c r="L22" s="13">
        <v>10</v>
      </c>
      <c r="M22" s="13" t="s">
        <v>57</v>
      </c>
    </row>
    <row r="23" s="2" customFormat="1" ht="74" customHeight="1" spans="1:13">
      <c r="A23" s="12">
        <v>19</v>
      </c>
      <c r="B23" s="12" t="s">
        <v>160</v>
      </c>
      <c r="C23" s="12" t="s">
        <v>161</v>
      </c>
      <c r="D23" s="12" t="s">
        <v>162</v>
      </c>
      <c r="E23" s="13" t="s">
        <v>135</v>
      </c>
      <c r="F23" s="12" t="s">
        <v>33</v>
      </c>
      <c r="G23" s="12" t="s">
        <v>163</v>
      </c>
      <c r="H23" s="12" t="s">
        <v>164</v>
      </c>
      <c r="I23" s="12" t="s">
        <v>165</v>
      </c>
      <c r="J23" s="12" t="s">
        <v>166</v>
      </c>
      <c r="K23" s="12" t="s">
        <v>38</v>
      </c>
      <c r="L23" s="28" t="s">
        <v>126</v>
      </c>
      <c r="M23" s="13" t="s">
        <v>80</v>
      </c>
    </row>
    <row r="24" s="2" customFormat="1" ht="74" customHeight="1" spans="1:13">
      <c r="A24" s="12">
        <v>20</v>
      </c>
      <c r="B24" s="12" t="s">
        <v>167</v>
      </c>
      <c r="C24" s="12" t="s">
        <v>168</v>
      </c>
      <c r="D24" s="12" t="s">
        <v>169</v>
      </c>
      <c r="E24" s="13" t="s">
        <v>135</v>
      </c>
      <c r="F24" s="12" t="s">
        <v>150</v>
      </c>
      <c r="G24" s="12" t="s">
        <v>170</v>
      </c>
      <c r="H24" s="12" t="s">
        <v>171</v>
      </c>
      <c r="I24" s="12" t="s">
        <v>172</v>
      </c>
      <c r="J24" s="12" t="s">
        <v>173</v>
      </c>
      <c r="K24" s="12" t="s">
        <v>66</v>
      </c>
      <c r="L24" s="28" t="s">
        <v>174</v>
      </c>
      <c r="M24" s="13" t="s">
        <v>80</v>
      </c>
    </row>
    <row r="25" s="2" customFormat="1" ht="74" customHeight="1" spans="1:13">
      <c r="A25" s="12">
        <v>21</v>
      </c>
      <c r="B25" s="12" t="s">
        <v>175</v>
      </c>
      <c r="C25" s="12" t="s">
        <v>176</v>
      </c>
      <c r="D25" s="12" t="s">
        <v>31</v>
      </c>
      <c r="E25" s="13" t="s">
        <v>135</v>
      </c>
      <c r="F25" s="12" t="s">
        <v>33</v>
      </c>
      <c r="G25" s="12" t="s">
        <v>177</v>
      </c>
      <c r="H25" s="12" t="s">
        <v>178</v>
      </c>
      <c r="I25" s="12" t="s">
        <v>179</v>
      </c>
      <c r="J25" s="12" t="s">
        <v>180</v>
      </c>
      <c r="K25" s="12" t="s">
        <v>66</v>
      </c>
      <c r="L25" s="28" t="s">
        <v>181</v>
      </c>
      <c r="M25" s="13" t="s">
        <v>80</v>
      </c>
    </row>
    <row r="26" s="2" customFormat="1" ht="74" customHeight="1" spans="1:13">
      <c r="A26" s="12">
        <v>22</v>
      </c>
      <c r="B26" s="12" t="s">
        <v>182</v>
      </c>
      <c r="C26" s="12" t="s">
        <v>35</v>
      </c>
      <c r="D26" s="12" t="s">
        <v>31</v>
      </c>
      <c r="E26" s="13" t="s">
        <v>135</v>
      </c>
      <c r="F26" s="12" t="s">
        <v>150</v>
      </c>
      <c r="G26" s="12" t="s">
        <v>151</v>
      </c>
      <c r="H26" s="12" t="s">
        <v>183</v>
      </c>
      <c r="I26" s="12" t="s">
        <v>184</v>
      </c>
      <c r="J26" s="12" t="s">
        <v>185</v>
      </c>
      <c r="K26" s="12" t="s">
        <v>66</v>
      </c>
      <c r="L26" s="28" t="s">
        <v>154</v>
      </c>
      <c r="M26" s="13" t="s">
        <v>80</v>
      </c>
    </row>
    <row r="27" s="2" customFormat="1" ht="74" customHeight="1" spans="1:13">
      <c r="A27" s="12">
        <v>23</v>
      </c>
      <c r="B27" s="12" t="s">
        <v>186</v>
      </c>
      <c r="C27" s="12" t="s">
        <v>187</v>
      </c>
      <c r="D27" s="12" t="s">
        <v>162</v>
      </c>
      <c r="E27" s="13" t="s">
        <v>135</v>
      </c>
      <c r="F27" s="12" t="s">
        <v>188</v>
      </c>
      <c r="G27" s="12" t="s">
        <v>189</v>
      </c>
      <c r="H27" s="12" t="s">
        <v>190</v>
      </c>
      <c r="I27" s="12" t="s">
        <v>191</v>
      </c>
      <c r="J27" s="12" t="s">
        <v>192</v>
      </c>
      <c r="K27" s="12" t="s">
        <v>193</v>
      </c>
      <c r="L27" s="28">
        <v>1</v>
      </c>
      <c r="M27" s="13" t="s">
        <v>87</v>
      </c>
    </row>
    <row r="28" s="2" customFormat="1" ht="74" customHeight="1" spans="1:13">
      <c r="A28" s="12">
        <v>24</v>
      </c>
      <c r="B28" s="12" t="s">
        <v>194</v>
      </c>
      <c r="C28" s="12" t="s">
        <v>35</v>
      </c>
      <c r="D28" s="13" t="s">
        <v>31</v>
      </c>
      <c r="E28" s="13" t="s">
        <v>135</v>
      </c>
      <c r="F28" s="12" t="s">
        <v>33</v>
      </c>
      <c r="G28" s="12" t="s">
        <v>195</v>
      </c>
      <c r="H28" s="12" t="s">
        <v>196</v>
      </c>
      <c r="I28" s="12" t="s">
        <v>197</v>
      </c>
      <c r="J28" s="12" t="s">
        <v>198</v>
      </c>
      <c r="K28" s="12" t="s">
        <v>66</v>
      </c>
      <c r="L28" s="28" t="s">
        <v>199</v>
      </c>
      <c r="M28" s="13" t="s">
        <v>87</v>
      </c>
    </row>
    <row r="29" s="2" customFormat="1" ht="74" customHeight="1" spans="1:13">
      <c r="A29" s="12">
        <v>25</v>
      </c>
      <c r="B29" s="12" t="s">
        <v>200</v>
      </c>
      <c r="C29" s="12" t="s">
        <v>201</v>
      </c>
      <c r="D29" s="13" t="s">
        <v>31</v>
      </c>
      <c r="E29" s="13" t="s">
        <v>135</v>
      </c>
      <c r="F29" s="12" t="s">
        <v>33</v>
      </c>
      <c r="G29" s="12" t="s">
        <v>202</v>
      </c>
      <c r="H29" s="12" t="s">
        <v>203</v>
      </c>
      <c r="I29" s="12" t="s">
        <v>204</v>
      </c>
      <c r="J29" s="12" t="s">
        <v>205</v>
      </c>
      <c r="K29" s="12" t="s">
        <v>66</v>
      </c>
      <c r="L29" s="28" t="s">
        <v>206</v>
      </c>
      <c r="M29" s="13" t="s">
        <v>87</v>
      </c>
    </row>
    <row r="30" s="2" customFormat="1" ht="74" customHeight="1" spans="1:13">
      <c r="A30" s="12">
        <v>26</v>
      </c>
      <c r="B30" s="12" t="s">
        <v>207</v>
      </c>
      <c r="C30" s="13" t="s">
        <v>35</v>
      </c>
      <c r="D30" s="13" t="s">
        <v>31</v>
      </c>
      <c r="E30" s="13" t="s">
        <v>135</v>
      </c>
      <c r="F30" s="13" t="s">
        <v>150</v>
      </c>
      <c r="G30" s="13" t="s">
        <v>170</v>
      </c>
      <c r="H30" s="13" t="s">
        <v>208</v>
      </c>
      <c r="I30" s="12" t="s">
        <v>209</v>
      </c>
      <c r="J30" s="13" t="s">
        <v>210</v>
      </c>
      <c r="K30" s="13" t="s">
        <v>125</v>
      </c>
      <c r="L30" s="13" t="s">
        <v>211</v>
      </c>
      <c r="M30" s="15" t="s">
        <v>212</v>
      </c>
    </row>
    <row r="31" s="2" customFormat="1" ht="74" customHeight="1" spans="1:13">
      <c r="A31" s="12">
        <v>27</v>
      </c>
      <c r="B31" s="12" t="s">
        <v>213</v>
      </c>
      <c r="C31" s="14" t="s">
        <v>214</v>
      </c>
      <c r="D31" s="12" t="s">
        <v>31</v>
      </c>
      <c r="E31" s="14" t="s">
        <v>135</v>
      </c>
      <c r="F31" s="14" t="s">
        <v>215</v>
      </c>
      <c r="G31" s="14" t="s">
        <v>216</v>
      </c>
      <c r="H31" s="12" t="s">
        <v>217</v>
      </c>
      <c r="I31" s="12" t="s">
        <v>218</v>
      </c>
      <c r="J31" s="14" t="s">
        <v>215</v>
      </c>
      <c r="K31" s="13" t="s">
        <v>125</v>
      </c>
      <c r="L31" s="29" t="s">
        <v>56</v>
      </c>
      <c r="M31" s="15" t="s">
        <v>212</v>
      </c>
    </row>
    <row r="32" s="2" customFormat="1" ht="74" customHeight="1" spans="1:13">
      <c r="A32" s="12">
        <v>28</v>
      </c>
      <c r="B32" s="12" t="s">
        <v>219</v>
      </c>
      <c r="C32" s="13" t="s">
        <v>220</v>
      </c>
      <c r="D32" s="13" t="s">
        <v>31</v>
      </c>
      <c r="E32" s="13" t="s">
        <v>221</v>
      </c>
      <c r="F32" s="13" t="s">
        <v>222</v>
      </c>
      <c r="G32" s="13" t="s">
        <v>223</v>
      </c>
      <c r="H32" s="13" t="s">
        <v>224</v>
      </c>
      <c r="I32" s="13" t="s">
        <v>225</v>
      </c>
      <c r="J32" s="13" t="s">
        <v>226</v>
      </c>
      <c r="K32" s="13" t="s">
        <v>125</v>
      </c>
      <c r="L32" s="13" t="s">
        <v>227</v>
      </c>
      <c r="M32" s="13" t="s">
        <v>111</v>
      </c>
    </row>
    <row r="33" s="2" customFormat="1" ht="74" customHeight="1" spans="1:13">
      <c r="A33" s="12">
        <v>29</v>
      </c>
      <c r="B33" s="12" t="s">
        <v>228</v>
      </c>
      <c r="C33" s="13" t="s">
        <v>229</v>
      </c>
      <c r="D33" s="14" t="s">
        <v>31</v>
      </c>
      <c r="E33" s="13" t="s">
        <v>221</v>
      </c>
      <c r="F33" s="13" t="s">
        <v>230</v>
      </c>
      <c r="G33" s="13" t="s">
        <v>231</v>
      </c>
      <c r="H33" s="13" t="s">
        <v>232</v>
      </c>
      <c r="I33" s="13" t="s">
        <v>233</v>
      </c>
      <c r="J33" s="30" t="s">
        <v>234</v>
      </c>
      <c r="K33" s="13" t="s">
        <v>235</v>
      </c>
      <c r="L33" s="13" t="s">
        <v>236</v>
      </c>
      <c r="M33" s="13" t="s">
        <v>111</v>
      </c>
    </row>
    <row r="34" s="4" customFormat="1" ht="74" customHeight="1" spans="1:13">
      <c r="A34" s="12">
        <v>30</v>
      </c>
      <c r="B34" s="12" t="s">
        <v>237</v>
      </c>
      <c r="C34" s="12" t="s">
        <v>238</v>
      </c>
      <c r="D34" s="12" t="s">
        <v>162</v>
      </c>
      <c r="E34" s="13" t="s">
        <v>135</v>
      </c>
      <c r="F34" s="12" t="s">
        <v>239</v>
      </c>
      <c r="G34" s="12" t="s">
        <v>240</v>
      </c>
      <c r="H34" s="12" t="s">
        <v>241</v>
      </c>
      <c r="I34" s="12" t="s">
        <v>242</v>
      </c>
      <c r="J34" s="12" t="s">
        <v>243</v>
      </c>
      <c r="K34" s="12" t="s">
        <v>244</v>
      </c>
      <c r="L34" s="28" t="s">
        <v>27</v>
      </c>
      <c r="M34" s="13" t="s">
        <v>87</v>
      </c>
    </row>
    <row r="35" s="4" customFormat="1" ht="74" customHeight="1" spans="1:13">
      <c r="A35" s="12">
        <v>31</v>
      </c>
      <c r="B35" s="12" t="s">
        <v>245</v>
      </c>
      <c r="C35" s="12" t="s">
        <v>246</v>
      </c>
      <c r="D35" s="12" t="s">
        <v>162</v>
      </c>
      <c r="E35" s="13" t="s">
        <v>135</v>
      </c>
      <c r="F35" s="12" t="s">
        <v>239</v>
      </c>
      <c r="G35" s="12" t="s">
        <v>240</v>
      </c>
      <c r="H35" s="12" t="s">
        <v>247</v>
      </c>
      <c r="I35" s="12" t="s">
        <v>248</v>
      </c>
      <c r="J35" s="12" t="s">
        <v>249</v>
      </c>
      <c r="K35" s="12" t="s">
        <v>244</v>
      </c>
      <c r="L35" s="28" t="s">
        <v>250</v>
      </c>
      <c r="M35" s="13" t="s">
        <v>87</v>
      </c>
    </row>
    <row r="36" customFormat="1" ht="74" customHeight="1" spans="1:13">
      <c r="A36" s="12">
        <v>32</v>
      </c>
      <c r="B36" s="15" t="s">
        <v>251</v>
      </c>
      <c r="C36" s="15" t="s">
        <v>252</v>
      </c>
      <c r="D36" s="15" t="s">
        <v>31</v>
      </c>
      <c r="E36" s="15" t="s">
        <v>135</v>
      </c>
      <c r="F36" s="15" t="s">
        <v>239</v>
      </c>
      <c r="G36" s="15" t="s">
        <v>253</v>
      </c>
      <c r="H36" s="15" t="s">
        <v>35</v>
      </c>
      <c r="I36" s="15" t="s">
        <v>254</v>
      </c>
      <c r="J36" s="15" t="s">
        <v>255</v>
      </c>
      <c r="K36" s="15" t="s">
        <v>125</v>
      </c>
      <c r="L36" s="15" t="s">
        <v>256</v>
      </c>
      <c r="M36" s="15" t="s">
        <v>111</v>
      </c>
    </row>
    <row r="37" ht="144" spans="1:13">
      <c r="A37" s="12">
        <v>33</v>
      </c>
      <c r="B37" s="16" t="s">
        <v>257</v>
      </c>
      <c r="C37" s="17" t="s">
        <v>258</v>
      </c>
      <c r="D37" s="16" t="s">
        <v>259</v>
      </c>
      <c r="E37" s="17" t="s">
        <v>20</v>
      </c>
      <c r="F37" s="17" t="s">
        <v>21</v>
      </c>
      <c r="G37" s="17" t="s">
        <v>260</v>
      </c>
      <c r="H37" s="17" t="s">
        <v>261</v>
      </c>
      <c r="I37" s="17" t="s">
        <v>262</v>
      </c>
      <c r="J37" s="17" t="s">
        <v>263</v>
      </c>
      <c r="K37" s="17" t="s">
        <v>38</v>
      </c>
      <c r="L37" s="17" t="s">
        <v>264</v>
      </c>
      <c r="M37" s="23" t="s">
        <v>141</v>
      </c>
    </row>
    <row r="38" ht="60" spans="1:13">
      <c r="A38" s="12">
        <v>34</v>
      </c>
      <c r="B38" s="16" t="s">
        <v>265</v>
      </c>
      <c r="C38" s="17" t="s">
        <v>266</v>
      </c>
      <c r="D38" s="16" t="s">
        <v>259</v>
      </c>
      <c r="E38" s="17" t="s">
        <v>20</v>
      </c>
      <c r="F38" s="17" t="s">
        <v>21</v>
      </c>
      <c r="G38" s="17" t="s">
        <v>267</v>
      </c>
      <c r="H38" s="17" t="s">
        <v>268</v>
      </c>
      <c r="I38" s="17" t="s">
        <v>269</v>
      </c>
      <c r="J38" s="17" t="s">
        <v>270</v>
      </c>
      <c r="K38" s="17" t="s">
        <v>38</v>
      </c>
      <c r="L38" s="17" t="s">
        <v>206</v>
      </c>
      <c r="M38" s="23" t="s">
        <v>141</v>
      </c>
    </row>
    <row r="39" ht="48" spans="1:13">
      <c r="A39" s="12">
        <v>35</v>
      </c>
      <c r="B39" s="16" t="s">
        <v>271</v>
      </c>
      <c r="C39" s="17" t="s">
        <v>272</v>
      </c>
      <c r="D39" s="16" t="s">
        <v>259</v>
      </c>
      <c r="E39" s="12" t="s">
        <v>43</v>
      </c>
      <c r="F39" s="17" t="s">
        <v>273</v>
      </c>
      <c r="G39" s="17" t="s">
        <v>274</v>
      </c>
      <c r="H39" s="17" t="s">
        <v>275</v>
      </c>
      <c r="I39" s="17" t="s">
        <v>276</v>
      </c>
      <c r="J39" s="17" t="s">
        <v>277</v>
      </c>
      <c r="K39" s="17" t="s">
        <v>66</v>
      </c>
      <c r="L39" s="17">
        <v>1</v>
      </c>
      <c r="M39" s="23" t="s">
        <v>57</v>
      </c>
    </row>
    <row r="40" ht="48" spans="1:13">
      <c r="A40" s="12">
        <v>36</v>
      </c>
      <c r="B40" s="18" t="s">
        <v>278</v>
      </c>
      <c r="C40" s="17" t="s">
        <v>279</v>
      </c>
      <c r="D40" s="16" t="s">
        <v>259</v>
      </c>
      <c r="E40" s="12" t="s">
        <v>60</v>
      </c>
      <c r="F40" s="17" t="s">
        <v>280</v>
      </c>
      <c r="G40" s="17" t="s">
        <v>281</v>
      </c>
      <c r="H40" s="17" t="s">
        <v>282</v>
      </c>
      <c r="I40" s="17" t="s">
        <v>283</v>
      </c>
      <c r="J40" s="17" t="s">
        <v>284</v>
      </c>
      <c r="K40" s="31" t="s">
        <v>66</v>
      </c>
      <c r="L40" s="32" t="s">
        <v>102</v>
      </c>
      <c r="M40" s="23" t="s">
        <v>87</v>
      </c>
    </row>
    <row r="41" ht="108" spans="1:13">
      <c r="A41" s="12">
        <v>37</v>
      </c>
      <c r="B41" s="18" t="s">
        <v>285</v>
      </c>
      <c r="C41" s="16" t="s">
        <v>286</v>
      </c>
      <c r="D41" s="16" t="s">
        <v>259</v>
      </c>
      <c r="E41" s="17" t="s">
        <v>20</v>
      </c>
      <c r="F41" s="17" t="s">
        <v>287</v>
      </c>
      <c r="G41" s="17" t="s">
        <v>288</v>
      </c>
      <c r="H41" s="16" t="s">
        <v>289</v>
      </c>
      <c r="I41" s="16" t="s">
        <v>290</v>
      </c>
      <c r="J41" s="17" t="s">
        <v>291</v>
      </c>
      <c r="K41" s="17" t="s">
        <v>125</v>
      </c>
      <c r="L41" s="32" t="s">
        <v>181</v>
      </c>
      <c r="M41" s="23" t="s">
        <v>87</v>
      </c>
    </row>
    <row r="42" ht="24" spans="1:13">
      <c r="A42" s="12">
        <v>38</v>
      </c>
      <c r="B42" s="19" t="s">
        <v>292</v>
      </c>
      <c r="C42" s="16" t="s">
        <v>293</v>
      </c>
      <c r="D42" s="16" t="s">
        <v>259</v>
      </c>
      <c r="E42" s="12" t="s">
        <v>32</v>
      </c>
      <c r="F42" s="16" t="s">
        <v>294</v>
      </c>
      <c r="G42" s="16" t="s">
        <v>295</v>
      </c>
      <c r="H42" s="16" t="s">
        <v>296</v>
      </c>
      <c r="I42" s="16" t="s">
        <v>297</v>
      </c>
      <c r="J42" s="16" t="s">
        <v>294</v>
      </c>
      <c r="K42" s="16" t="s">
        <v>66</v>
      </c>
      <c r="L42" s="33" t="s">
        <v>298</v>
      </c>
      <c r="M42" s="23" t="s">
        <v>87</v>
      </c>
    </row>
    <row r="43" ht="228" spans="1:13">
      <c r="A43" s="12">
        <v>39</v>
      </c>
      <c r="B43" s="19" t="s">
        <v>299</v>
      </c>
      <c r="C43" s="17" t="s">
        <v>300</v>
      </c>
      <c r="D43" s="16" t="s">
        <v>259</v>
      </c>
      <c r="E43" s="17" t="s">
        <v>60</v>
      </c>
      <c r="F43" s="17" t="s">
        <v>61</v>
      </c>
      <c r="G43" s="17" t="s">
        <v>301</v>
      </c>
      <c r="H43" s="17" t="s">
        <v>302</v>
      </c>
      <c r="I43" s="17" t="s">
        <v>303</v>
      </c>
      <c r="J43" s="17" t="s">
        <v>304</v>
      </c>
      <c r="K43" s="17" t="s">
        <v>66</v>
      </c>
      <c r="L43" s="17">
        <v>1</v>
      </c>
      <c r="M43" s="23" t="s">
        <v>111</v>
      </c>
    </row>
    <row r="44" ht="216" spans="1:13">
      <c r="A44" s="12">
        <v>40</v>
      </c>
      <c r="B44" s="20" t="s">
        <v>305</v>
      </c>
      <c r="C44" s="21" t="s">
        <v>306</v>
      </c>
      <c r="D44" s="16" t="s">
        <v>259</v>
      </c>
      <c r="E44" s="21" t="s">
        <v>60</v>
      </c>
      <c r="F44" s="21" t="s">
        <v>61</v>
      </c>
      <c r="G44" s="21" t="s">
        <v>307</v>
      </c>
      <c r="H44" s="22" t="s">
        <v>308</v>
      </c>
      <c r="I44" s="17" t="s">
        <v>309</v>
      </c>
      <c r="J44" s="21" t="s">
        <v>310</v>
      </c>
      <c r="K44" s="34" t="s">
        <v>311</v>
      </c>
      <c r="L44" s="21" t="s">
        <v>312</v>
      </c>
      <c r="M44" s="23" t="s">
        <v>212</v>
      </c>
    </row>
    <row r="45" ht="180" spans="1:13">
      <c r="A45" s="12">
        <v>41</v>
      </c>
      <c r="B45" s="17" t="s">
        <v>313</v>
      </c>
      <c r="C45" s="23" t="s">
        <v>314</v>
      </c>
      <c r="D45" s="16" t="s">
        <v>259</v>
      </c>
      <c r="E45" s="24" t="s">
        <v>221</v>
      </c>
      <c r="F45" s="24" t="s">
        <v>315</v>
      </c>
      <c r="G45" s="24" t="s">
        <v>316</v>
      </c>
      <c r="H45" s="17" t="s">
        <v>317</v>
      </c>
      <c r="I45" s="17" t="s">
        <v>318</v>
      </c>
      <c r="J45" s="23" t="s">
        <v>319</v>
      </c>
      <c r="K45" s="23" t="s">
        <v>320</v>
      </c>
      <c r="L45" s="23" t="s">
        <v>236</v>
      </c>
      <c r="M45" s="23" t="s">
        <v>87</v>
      </c>
    </row>
    <row r="46" ht="48" spans="1:13">
      <c r="A46" s="12">
        <v>42</v>
      </c>
      <c r="B46" s="23" t="s">
        <v>321</v>
      </c>
      <c r="C46" s="23" t="s">
        <v>322</v>
      </c>
      <c r="D46" s="16" t="s">
        <v>259</v>
      </c>
      <c r="E46" s="13" t="s">
        <v>135</v>
      </c>
      <c r="F46" s="25" t="s">
        <v>239</v>
      </c>
      <c r="G46" s="23" t="s">
        <v>323</v>
      </c>
      <c r="H46" s="23" t="s">
        <v>324</v>
      </c>
      <c r="I46" s="23" t="s">
        <v>325</v>
      </c>
      <c r="J46" s="23" t="s">
        <v>326</v>
      </c>
      <c r="K46" s="23" t="s">
        <v>327</v>
      </c>
      <c r="L46" s="23" t="s">
        <v>56</v>
      </c>
      <c r="M46" s="23" t="s">
        <v>328</v>
      </c>
    </row>
    <row r="47" ht="60" spans="1:13">
      <c r="A47" s="12">
        <v>43</v>
      </c>
      <c r="B47" s="16" t="s">
        <v>329</v>
      </c>
      <c r="C47" s="17" t="s">
        <v>330</v>
      </c>
      <c r="D47" s="16" t="s">
        <v>259</v>
      </c>
      <c r="E47" s="13" t="s">
        <v>135</v>
      </c>
      <c r="F47" s="17" t="s">
        <v>239</v>
      </c>
      <c r="G47" s="17" t="s">
        <v>331</v>
      </c>
      <c r="H47" s="17" t="s">
        <v>332</v>
      </c>
      <c r="I47" s="17" t="s">
        <v>333</v>
      </c>
      <c r="J47" s="23" t="s">
        <v>334</v>
      </c>
      <c r="K47" s="23" t="s">
        <v>335</v>
      </c>
      <c r="L47" s="23" t="s">
        <v>181</v>
      </c>
      <c r="M47" s="17" t="s">
        <v>28</v>
      </c>
    </row>
    <row r="48" ht="61.5" spans="1:13">
      <c r="A48" s="12">
        <v>44</v>
      </c>
      <c r="B48" s="26" t="s">
        <v>336</v>
      </c>
      <c r="C48" s="16" t="s">
        <v>337</v>
      </c>
      <c r="D48" s="16" t="s">
        <v>259</v>
      </c>
      <c r="E48" s="13" t="s">
        <v>135</v>
      </c>
      <c r="F48" s="16" t="s">
        <v>239</v>
      </c>
      <c r="G48" s="16" t="s">
        <v>338</v>
      </c>
      <c r="H48" s="16" t="s">
        <v>339</v>
      </c>
      <c r="I48" s="16" t="s">
        <v>340</v>
      </c>
      <c r="J48" s="16" t="s">
        <v>341</v>
      </c>
      <c r="K48" s="16" t="s">
        <v>66</v>
      </c>
      <c r="L48" s="33" t="s">
        <v>342</v>
      </c>
      <c r="M48" s="35" t="s">
        <v>80</v>
      </c>
    </row>
    <row r="49" ht="48" spans="1:13">
      <c r="A49" s="12">
        <v>45</v>
      </c>
      <c r="B49" s="27" t="s">
        <v>343</v>
      </c>
      <c r="C49" s="16" t="s">
        <v>35</v>
      </c>
      <c r="D49" s="16" t="s">
        <v>259</v>
      </c>
      <c r="E49" s="13" t="s">
        <v>135</v>
      </c>
      <c r="F49" s="17" t="s">
        <v>239</v>
      </c>
      <c r="G49" s="17" t="s">
        <v>344</v>
      </c>
      <c r="H49" s="16" t="s">
        <v>345</v>
      </c>
      <c r="I49" s="16" t="s">
        <v>346</v>
      </c>
      <c r="J49" s="17" t="s">
        <v>347</v>
      </c>
      <c r="K49" s="17" t="s">
        <v>193</v>
      </c>
      <c r="L49" s="32" t="s">
        <v>348</v>
      </c>
      <c r="M49" s="35" t="s">
        <v>87</v>
      </c>
    </row>
    <row r="50" ht="72" spans="1:13">
      <c r="A50" s="12">
        <v>46</v>
      </c>
      <c r="B50" s="19" t="s">
        <v>349</v>
      </c>
      <c r="C50" s="17" t="s">
        <v>350</v>
      </c>
      <c r="D50" s="16" t="s">
        <v>259</v>
      </c>
      <c r="E50" s="13" t="s">
        <v>135</v>
      </c>
      <c r="F50" s="17" t="s">
        <v>21</v>
      </c>
      <c r="G50" s="17" t="s">
        <v>351</v>
      </c>
      <c r="H50" s="17" t="s">
        <v>352</v>
      </c>
      <c r="I50" s="17" t="s">
        <v>353</v>
      </c>
      <c r="J50" s="17" t="s">
        <v>354</v>
      </c>
      <c r="K50" s="17" t="s">
        <v>125</v>
      </c>
      <c r="L50" s="17" t="s">
        <v>355</v>
      </c>
      <c r="M50" s="35" t="s">
        <v>111</v>
      </c>
    </row>
  </sheetData>
  <autoFilter xmlns:etc="http://www.wps.cn/officeDocument/2017/etCustomData" ref="A4:L50" etc:filterBottomFollowUsedRange="0">
    <extLst/>
  </autoFilter>
  <mergeCells count="5">
    <mergeCell ref="A2:M2"/>
    <mergeCell ref="A3:G3"/>
    <mergeCell ref="H3:I3"/>
    <mergeCell ref="J3:L3"/>
    <mergeCell ref="M3:M4"/>
  </mergeCells>
  <conditionalFormatting sqref="B40">
    <cfRule type="duplicateValues" dxfId="0" priority="2"/>
  </conditionalFormatting>
  <conditionalFormatting sqref="G44">
    <cfRule type="duplicateValues" dxfId="0" priority="1"/>
  </conditionalFormatting>
  <dataValidations count="3">
    <dataValidation type="list" allowBlank="1" showInputMessage="1" showErrorMessage="1" sqref="D11 D15:D17 D23:D27 D30:D32 D34:D35">
      <formula1>"系统运行,输电,变电,配电,计量与用电,安全工器具,数字化,其他"</formula1>
    </dataValidation>
    <dataValidation type="list" allowBlank="1" showInputMessage="1" showErrorMessage="1" sqref="I23 I48 H25:I26">
      <formula1>"√,×"</formula1>
    </dataValidation>
    <dataValidation allowBlank="1" showInputMessage="1" showErrorMessage="1" sqref="H48 H23:H24"/>
  </dataValidation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南方电网公司推广应用储备库</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梁琮源</dc:creator>
  <cp:lastModifiedBy>梁琮源</cp:lastModifiedBy>
  <dcterms:created xsi:type="dcterms:W3CDTF">2025-08-21T08:24:00Z</dcterms:created>
  <dcterms:modified xsi:type="dcterms:W3CDTF">2025-09-04T10:12:41Z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E247CDA262E64E4BAF0117E2F6CEF5D2</vt:lpwstr>
  </property>
  <property fmtid="{D5CDD505-2E9C-101B-9397-08002B2CF9AE}" pid="3" name="KSOProductBuildVer">
    <vt:lpwstr>2052-12.1.0.22529</vt:lpwstr>
  </property>
</Properties>
</file>